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80" windowHeight="9465" firstSheet="1" activeTab="3"/>
  </bookViews>
  <sheets>
    <sheet name="column definitions" sheetId="1" r:id="rId1"/>
    <sheet name="hunter_success" sheetId="408" r:id="rId2"/>
    <sheet name="response_rate" sheetId="22448" r:id="rId3"/>
    <sheet name="turkey_harvest_total_2010" sheetId="124" r:id="rId4"/>
    <sheet name="turkey_effort" sheetId="111" r:id="rId5"/>
  </sheets>
  <definedNames>
    <definedName name="_xlnm._FilterDatabase" localSheetId="4" hidden="1">turkey_effort!$A$1:$M$550</definedName>
  </definedNames>
  <calcPr calcId="125725"/>
</workbook>
</file>

<file path=xl/calcChain.xml><?xml version="1.0" encoding="utf-8"?>
<calcChain xmlns="http://schemas.openxmlformats.org/spreadsheetml/2006/main">
  <c r="L3" i="12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2"/>
</calcChain>
</file>

<file path=xl/sharedStrings.xml><?xml version="1.0" encoding="utf-8"?>
<sst xmlns="http://schemas.openxmlformats.org/spreadsheetml/2006/main" count="4002" uniqueCount="165">
  <si>
    <t>district</t>
  </si>
  <si>
    <t>Res</t>
  </si>
  <si>
    <t>pct_success</t>
  </si>
  <si>
    <t>pct_succ_LCI80</t>
  </si>
  <si>
    <t>pct_succ_UCI80</t>
  </si>
  <si>
    <t>State</t>
  </si>
  <si>
    <t>N</t>
  </si>
  <si>
    <t>R</t>
  </si>
  <si>
    <t>SUM</t>
  </si>
  <si>
    <t>residency</t>
  </si>
  <si>
    <t>LPT</t>
  </si>
  <si>
    <t>number_issued</t>
  </si>
  <si>
    <t>number_sampled</t>
  </si>
  <si>
    <t>responses</t>
  </si>
  <si>
    <t>response_rate</t>
  </si>
  <si>
    <t>283-50</t>
  </si>
  <si>
    <t>Fall_License</t>
  </si>
  <si>
    <t>Spring_License</t>
  </si>
  <si>
    <t>183-21</t>
  </si>
  <si>
    <t>282-20</t>
  </si>
  <si>
    <t>282-50</t>
  </si>
  <si>
    <t>283-20</t>
  </si>
  <si>
    <t>283-21</t>
  </si>
  <si>
    <t>295-20</t>
  </si>
  <si>
    <t>365-20</t>
  </si>
  <si>
    <t>365-21</t>
  </si>
  <si>
    <t>365-50</t>
  </si>
  <si>
    <t>365-51</t>
  </si>
  <si>
    <t>375-20</t>
  </si>
  <si>
    <t>375-21</t>
  </si>
  <si>
    <t>375-50</t>
  </si>
  <si>
    <t>375-51</t>
  </si>
  <si>
    <t>385-20</t>
  </si>
  <si>
    <t>385-50</t>
  </si>
  <si>
    <t>385-51</t>
  </si>
  <si>
    <t>395-20</t>
  </si>
  <si>
    <t>395-21</t>
  </si>
  <si>
    <t>395-50</t>
  </si>
  <si>
    <t>395-51</t>
  </si>
  <si>
    <t>Column name definitions</t>
  </si>
  <si>
    <t>response_rate worksheet</t>
  </si>
  <si>
    <t>Montana Resident or Nonresident ("SUM"= both residents and non-residents)</t>
  </si>
  <si>
    <t>License or Permit Type (Code from the Regulations Booklet; "SUM"= all LPT's issued to a particular residency)</t>
  </si>
  <si>
    <t>How many were issued?</t>
  </si>
  <si>
    <t>How many were sampled for the telephone survey?</t>
  </si>
  <si>
    <t>How many responded to the telephone survey?</t>
  </si>
  <si>
    <t>Number of responses divided by the number sampled</t>
  </si>
  <si>
    <t>hunter_success worksheet</t>
  </si>
  <si>
    <t>Statewide estimate only</t>
  </si>
  <si>
    <t>Of all license holders that hunted, the percent that harvested at least one pronghorn</t>
  </si>
  <si>
    <t>Lower 80% Confidence Interval endpoint for the percent success</t>
  </si>
  <si>
    <t>Upper 80% Confidence Interval endpoint for the percent success</t>
  </si>
  <si>
    <t>harvest worksheet</t>
  </si>
  <si>
    <t>hunters</t>
  </si>
  <si>
    <t>Estimate of how many people of this residency hunted in this area (estimates not made for each LPT because several LPT's can be valid and used simultaneously in one area).</t>
  </si>
  <si>
    <t>hunters_LCI80</t>
  </si>
  <si>
    <t>Lower confidence interval endpoint for the number of hunters estimate</t>
  </si>
  <si>
    <t>hunters_UCI80</t>
  </si>
  <si>
    <t>Upper confidence interval endpoint for the number of hunters estimate</t>
  </si>
  <si>
    <t>days</t>
  </si>
  <si>
    <t>Estimate of the number of days spent hunting in a particular area by hunters of a particular residency</t>
  </si>
  <si>
    <t>days_LCI80</t>
  </si>
  <si>
    <t>Lower confidence interval endpoint for the number of days spent hunting estimate</t>
  </si>
  <si>
    <t>days_UCI80</t>
  </si>
  <si>
    <t>Upper confidence interval endpoint for the number of days spent hunting estimate</t>
  </si>
  <si>
    <t>days:hunter</t>
  </si>
  <si>
    <t>Estimate of the number of days spent hunting per hunter in a particular area for a particular residency</t>
  </si>
  <si>
    <t>days:hunter_LCI80</t>
  </si>
  <si>
    <t>Lower confidence interval endpoint for the days per hunter ratio estimate</t>
  </si>
  <si>
    <t>days:hunter_UCI80</t>
  </si>
  <si>
    <t>Upper confidence interval endpoint for the days per hunter ratio estimate</t>
  </si>
  <si>
    <t>total_harvest</t>
  </si>
  <si>
    <t>total_LCI80</t>
  </si>
  <si>
    <t>Lower confidence interval endpoint for the total harvest estimate</t>
  </si>
  <si>
    <t>total_UCI80</t>
  </si>
  <si>
    <t>Upper confidence interval endpoint for the total harvest estimate</t>
  </si>
  <si>
    <t>management_success</t>
  </si>
  <si>
    <t>County estimates, Regional Estimaes, and Statewide Estimates</t>
  </si>
  <si>
    <t>Spring</t>
  </si>
  <si>
    <t>Fall</t>
  </si>
  <si>
    <t>Flathead</t>
  </si>
  <si>
    <t>Lake</t>
  </si>
  <si>
    <t>Lincoln</t>
  </si>
  <si>
    <t>Sanders</t>
  </si>
  <si>
    <t>Granite</t>
  </si>
  <si>
    <t>Mineral</t>
  </si>
  <si>
    <t>Missoula</t>
  </si>
  <si>
    <t>Powell</t>
  </si>
  <si>
    <t>Ravalli</t>
  </si>
  <si>
    <t>Beaverhead</t>
  </si>
  <si>
    <t>Broadwater</t>
  </si>
  <si>
    <t>Gallatin</t>
  </si>
  <si>
    <t>Jefferson</t>
  </si>
  <si>
    <t>Madison</t>
  </si>
  <si>
    <t>Park</t>
  </si>
  <si>
    <t>Choteau</t>
  </si>
  <si>
    <t>Fergus</t>
  </si>
  <si>
    <t>Judith Basin</t>
  </si>
  <si>
    <t>Lewis_and_Clark</t>
  </si>
  <si>
    <t>Petroleum</t>
  </si>
  <si>
    <t>Bighorn</t>
  </si>
  <si>
    <t>Carbon</t>
  </si>
  <si>
    <t>Golden_Valley</t>
  </si>
  <si>
    <t>Musselshell</t>
  </si>
  <si>
    <t>Stillwater</t>
  </si>
  <si>
    <t>Sweetgrass</t>
  </si>
  <si>
    <t>Wheatland</t>
  </si>
  <si>
    <t>Yellowstone</t>
  </si>
  <si>
    <t>Blaine</t>
  </si>
  <si>
    <t>Hill</t>
  </si>
  <si>
    <t>McCone</t>
  </si>
  <si>
    <t>Phillips</t>
  </si>
  <si>
    <t>Richland</t>
  </si>
  <si>
    <t>Roosevelt</t>
  </si>
  <si>
    <t>Valley</t>
  </si>
  <si>
    <t>Carter</t>
  </si>
  <si>
    <t>Custer</t>
  </si>
  <si>
    <t>Dawson</t>
  </si>
  <si>
    <t>Fallon</t>
  </si>
  <si>
    <t>Garfield</t>
  </si>
  <si>
    <t>Powder_River</t>
  </si>
  <si>
    <t>Prairie</t>
  </si>
  <si>
    <t>Rosebud</t>
  </si>
  <si>
    <t>Treasure</t>
  </si>
  <si>
    <t>Wibaux</t>
  </si>
  <si>
    <t>Deer_Lodge</t>
  </si>
  <si>
    <t>Silver_Bow</t>
  </si>
  <si>
    <t>Daniels</t>
  </si>
  <si>
    <t>Sheridan</t>
  </si>
  <si>
    <t>NA</t>
  </si>
  <si>
    <t>Hunter Effort worksheets</t>
  </si>
  <si>
    <t>County, region, or statewide estiamtes</t>
  </si>
  <si>
    <t>Fall_Permit</t>
  </si>
  <si>
    <t>Spring_Permit</t>
  </si>
  <si>
    <t>season</t>
  </si>
  <si>
    <t>ratio</t>
  </si>
  <si>
    <t>ratio_LCI80</t>
  </si>
  <si>
    <t>ratio_UCI80</t>
  </si>
  <si>
    <t>Combined</t>
  </si>
  <si>
    <t>Combined, Fall or Spring</t>
  </si>
  <si>
    <t>Total harvest of turkeys combined for spring and fall</t>
  </si>
  <si>
    <t>Estimate of the number of turkeys harvested divided by the number of licenses issued</t>
  </si>
  <si>
    <t>Estimate of the number of males harvested with a particular LPT by a particular residency in a particular area</t>
  </si>
  <si>
    <t>females_harvest_fall</t>
  </si>
  <si>
    <t>total_males</t>
  </si>
  <si>
    <t>fall_harvest_males</t>
  </si>
  <si>
    <t>spring_harvest_total</t>
  </si>
  <si>
    <t>fall_harvest_total</t>
  </si>
  <si>
    <t>Estimate of the number of turkeys harvest in the spring (also total males harvest in spring)</t>
  </si>
  <si>
    <t>spring_total/spring_male_total</t>
  </si>
  <si>
    <t>females_harvest_fall/female_harvest_total</t>
  </si>
  <si>
    <t>Estimate of the number of turkey harvested in the fall with a particular LPT by a particular residency in a particular area (all turkeys harvested in spring are male)</t>
  </si>
  <si>
    <t>Estimate for the number of male turkey harvested in the fall in a particular area with a particular LPT</t>
  </si>
  <si>
    <t>Estimate for the number of female turkey harvested in the fall in a particular area with a particular LPT(also total females harvested)</t>
  </si>
  <si>
    <t>Region_1</t>
  </si>
  <si>
    <t>Region_2</t>
  </si>
  <si>
    <t>Region_3</t>
  </si>
  <si>
    <t>Region_4</t>
  </si>
  <si>
    <t>Region_5</t>
  </si>
  <si>
    <t>Region_6</t>
  </si>
  <si>
    <t>Region_7</t>
  </si>
  <si>
    <t>Region_unknown</t>
  </si>
  <si>
    <t>Region_unknown_County_unknown</t>
  </si>
  <si>
    <t>Region_5_County_unknown</t>
  </si>
  <si>
    <t>Region_7_County_unknown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</si>
</sst>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Tahoma"/>
      <family val="2"/>
    </font>
    <font>
      <sz val="10"/>
      <name val="Tahoma"/>
      <family val="2"/>
    </font>
    <font>
      <sz val="10"/>
      <name val="Arial"/>
      <family val="2"/>
    </font>
    <font>
      <u/>
      <sz val="1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opLeftCell="A3" workbookViewId="0">
      <selection activeCell="B32" sqref="B32"/>
    </sheetView>
  </sheetViews>
  <sheetFormatPr defaultRowHeight="12.75"/>
  <cols>
    <col min="1" max="1" width="19.28515625" style="13" bestFit="1" customWidth="1"/>
    <col min="2" max="2" width="101.85546875" style="13" customWidth="1"/>
    <col min="3" max="10" width="8.85546875" style="1"/>
  </cols>
  <sheetData>
    <row r="1" spans="1:2">
      <c r="A1" s="13" t="s">
        <v>39</v>
      </c>
    </row>
    <row r="3" spans="1:2">
      <c r="A3" s="16" t="s">
        <v>40</v>
      </c>
      <c r="B3" s="16"/>
    </row>
    <row r="4" spans="1:2">
      <c r="A4" s="10" t="s">
        <v>9</v>
      </c>
      <c r="B4" s="13" t="s">
        <v>41</v>
      </c>
    </row>
    <row r="5" spans="1:2">
      <c r="A5" s="10" t="s">
        <v>10</v>
      </c>
      <c r="B5" s="13" t="s">
        <v>42</v>
      </c>
    </row>
    <row r="6" spans="1:2">
      <c r="A6" s="10" t="s">
        <v>11</v>
      </c>
      <c r="B6" s="13" t="s">
        <v>43</v>
      </c>
    </row>
    <row r="7" spans="1:2">
      <c r="A7" s="10" t="s">
        <v>12</v>
      </c>
      <c r="B7" s="13" t="s">
        <v>44</v>
      </c>
    </row>
    <row r="8" spans="1:2">
      <c r="A8" s="10" t="s">
        <v>13</v>
      </c>
      <c r="B8" s="13" t="s">
        <v>45</v>
      </c>
    </row>
    <row r="9" spans="1:2">
      <c r="A9" s="10" t="s">
        <v>14</v>
      </c>
      <c r="B9" s="13" t="s">
        <v>46</v>
      </c>
    </row>
    <row r="11" spans="1:2">
      <c r="A11" s="16" t="s">
        <v>47</v>
      </c>
      <c r="B11" s="16"/>
    </row>
    <row r="12" spans="1:2">
      <c r="A12" s="10" t="s">
        <v>0</v>
      </c>
      <c r="B12" s="13" t="s">
        <v>48</v>
      </c>
    </row>
    <row r="13" spans="1:2">
      <c r="A13" s="10" t="s">
        <v>1</v>
      </c>
      <c r="B13" s="13" t="s">
        <v>41</v>
      </c>
    </row>
    <row r="14" spans="1:2">
      <c r="A14" s="10" t="s">
        <v>2</v>
      </c>
      <c r="B14" s="13" t="s">
        <v>49</v>
      </c>
    </row>
    <row r="15" spans="1:2">
      <c r="A15" s="10" t="s">
        <v>3</v>
      </c>
      <c r="B15" s="13" t="s">
        <v>50</v>
      </c>
    </row>
    <row r="16" spans="1:2">
      <c r="A16" s="10" t="s">
        <v>4</v>
      </c>
      <c r="B16" s="13" t="s">
        <v>51</v>
      </c>
    </row>
    <row r="18" spans="1:2">
      <c r="A18" s="16" t="s">
        <v>52</v>
      </c>
      <c r="B18" s="16"/>
    </row>
    <row r="19" spans="1:2">
      <c r="A19" s="10" t="s">
        <v>0</v>
      </c>
      <c r="B19" s="13" t="s">
        <v>77</v>
      </c>
    </row>
    <row r="20" spans="1:2">
      <c r="A20" s="10" t="s">
        <v>1</v>
      </c>
      <c r="B20" s="13" t="s">
        <v>41</v>
      </c>
    </row>
    <row r="21" spans="1:2">
      <c r="A21" s="10" t="s">
        <v>10</v>
      </c>
      <c r="B21" s="13" t="s">
        <v>42</v>
      </c>
    </row>
    <row r="22" spans="1:2">
      <c r="A22" s="10" t="s">
        <v>11</v>
      </c>
      <c r="B22" s="13" t="s">
        <v>43</v>
      </c>
    </row>
    <row r="23" spans="1:2">
      <c r="A23" s="10" t="s">
        <v>71</v>
      </c>
      <c r="B23" s="13" t="s">
        <v>140</v>
      </c>
    </row>
    <row r="24" spans="1:2">
      <c r="A24" s="10" t="s">
        <v>72</v>
      </c>
      <c r="B24" s="13" t="s">
        <v>73</v>
      </c>
    </row>
    <row r="25" spans="1:2">
      <c r="A25" s="10" t="s">
        <v>74</v>
      </c>
      <c r="B25" s="13" t="s">
        <v>75</v>
      </c>
    </row>
    <row r="26" spans="1:2">
      <c r="A26" s="10" t="s">
        <v>76</v>
      </c>
      <c r="B26" s="13" t="s">
        <v>141</v>
      </c>
    </row>
    <row r="27" spans="1:2">
      <c r="A27" s="10" t="s">
        <v>144</v>
      </c>
      <c r="B27" s="13" t="s">
        <v>142</v>
      </c>
    </row>
    <row r="28" spans="1:2">
      <c r="A28" s="10" t="s">
        <v>146</v>
      </c>
      <c r="B28" s="13" t="s">
        <v>148</v>
      </c>
    </row>
    <row r="29" spans="1:2">
      <c r="A29" s="10" t="s">
        <v>147</v>
      </c>
      <c r="B29" s="13" t="s">
        <v>151</v>
      </c>
    </row>
    <row r="30" spans="1:2">
      <c r="A30" s="14" t="s">
        <v>145</v>
      </c>
      <c r="B30" s="13" t="s">
        <v>152</v>
      </c>
    </row>
    <row r="31" spans="1:2">
      <c r="A31" s="10" t="s">
        <v>143</v>
      </c>
      <c r="B31" s="13" t="s">
        <v>153</v>
      </c>
    </row>
    <row r="32" spans="1:2">
      <c r="A32" s="10"/>
    </row>
    <row r="33" spans="1:2">
      <c r="B33" s="15" t="s">
        <v>130</v>
      </c>
    </row>
    <row r="34" spans="1:2">
      <c r="A34" s="10" t="s">
        <v>134</v>
      </c>
      <c r="B34" s="13" t="s">
        <v>139</v>
      </c>
    </row>
    <row r="35" spans="1:2">
      <c r="A35" s="10" t="s">
        <v>0</v>
      </c>
      <c r="B35" s="13" t="s">
        <v>131</v>
      </c>
    </row>
    <row r="36" spans="1:2">
      <c r="A36" s="10" t="s">
        <v>1</v>
      </c>
      <c r="B36" s="13" t="s">
        <v>41</v>
      </c>
    </row>
    <row r="37" spans="1:2">
      <c r="A37" s="10" t="s">
        <v>53</v>
      </c>
      <c r="B37" s="13" t="s">
        <v>54</v>
      </c>
    </row>
    <row r="38" spans="1:2">
      <c r="A38" s="10" t="s">
        <v>55</v>
      </c>
      <c r="B38" s="13" t="s">
        <v>56</v>
      </c>
    </row>
    <row r="39" spans="1:2">
      <c r="A39" s="10" t="s">
        <v>57</v>
      </c>
      <c r="B39" s="13" t="s">
        <v>58</v>
      </c>
    </row>
    <row r="40" spans="1:2">
      <c r="A40" s="10" t="s">
        <v>59</v>
      </c>
      <c r="B40" s="13" t="s">
        <v>60</v>
      </c>
    </row>
    <row r="41" spans="1:2">
      <c r="A41" s="10" t="s">
        <v>61</v>
      </c>
      <c r="B41" s="13" t="s">
        <v>62</v>
      </c>
    </row>
    <row r="42" spans="1:2">
      <c r="A42" s="10" t="s">
        <v>63</v>
      </c>
      <c r="B42" s="13" t="s">
        <v>64</v>
      </c>
    </row>
    <row r="43" spans="1:2">
      <c r="A43" s="10" t="s">
        <v>65</v>
      </c>
      <c r="B43" s="13" t="s">
        <v>66</v>
      </c>
    </row>
    <row r="44" spans="1:2">
      <c r="A44" s="10" t="s">
        <v>67</v>
      </c>
      <c r="B44" s="13" t="s">
        <v>68</v>
      </c>
    </row>
    <row r="45" spans="1:2">
      <c r="A45" s="10" t="s">
        <v>69</v>
      </c>
      <c r="B45" s="13" t="s">
        <v>70</v>
      </c>
    </row>
  </sheetData>
  <mergeCells count="3">
    <mergeCell ref="A3:B3"/>
    <mergeCell ref="A11:B11"/>
    <mergeCell ref="A18:B18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C14" sqref="C14"/>
    </sheetView>
  </sheetViews>
  <sheetFormatPr defaultRowHeight="12.7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>
        <v>54.76</v>
      </c>
      <c r="D2">
        <v>51.49</v>
      </c>
      <c r="E2">
        <v>58.02</v>
      </c>
    </row>
    <row r="3" spans="1:5">
      <c r="A3" t="s">
        <v>5</v>
      </c>
      <c r="B3" t="s">
        <v>7</v>
      </c>
      <c r="C3">
        <v>42.83</v>
      </c>
      <c r="D3">
        <v>41.91</v>
      </c>
      <c r="E3">
        <v>43.74</v>
      </c>
    </row>
    <row r="4" spans="1:5">
      <c r="A4" t="s">
        <v>5</v>
      </c>
      <c r="B4" t="s">
        <v>8</v>
      </c>
      <c r="C4">
        <v>43.96</v>
      </c>
      <c r="D4">
        <v>43.08</v>
      </c>
      <c r="E4">
        <v>44.85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A2" sqref="A2:F31"/>
    </sheetView>
  </sheetViews>
  <sheetFormatPr defaultRowHeight="12.75"/>
  <sheetData>
    <row r="1" spans="1:6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</row>
    <row r="2" spans="1:6">
      <c r="A2" t="s">
        <v>6</v>
      </c>
      <c r="B2" t="s">
        <v>28</v>
      </c>
      <c r="C2">
        <v>1</v>
      </c>
      <c r="D2">
        <v>1</v>
      </c>
      <c r="E2">
        <v>1</v>
      </c>
      <c r="F2">
        <v>1</v>
      </c>
    </row>
    <row r="3" spans="1:6">
      <c r="A3" t="s">
        <v>6</v>
      </c>
      <c r="B3" t="s">
        <v>30</v>
      </c>
      <c r="C3">
        <v>1</v>
      </c>
      <c r="D3">
        <v>1</v>
      </c>
      <c r="E3">
        <v>1</v>
      </c>
      <c r="F3">
        <v>1</v>
      </c>
    </row>
    <row r="4" spans="1:6">
      <c r="A4" t="s">
        <v>6</v>
      </c>
      <c r="B4" t="s">
        <v>33</v>
      </c>
      <c r="C4">
        <v>1</v>
      </c>
      <c r="D4">
        <v>1</v>
      </c>
      <c r="E4">
        <v>1</v>
      </c>
      <c r="F4">
        <v>1</v>
      </c>
    </row>
    <row r="5" spans="1:6">
      <c r="A5" t="s">
        <v>6</v>
      </c>
      <c r="B5" t="s">
        <v>16</v>
      </c>
      <c r="C5">
        <v>498</v>
      </c>
      <c r="D5">
        <v>264</v>
      </c>
      <c r="E5">
        <v>150</v>
      </c>
      <c r="F5">
        <v>0.56999999999999995</v>
      </c>
    </row>
    <row r="6" spans="1:6">
      <c r="A6" t="s">
        <v>6</v>
      </c>
      <c r="B6" t="s">
        <v>17</v>
      </c>
      <c r="C6">
        <v>662</v>
      </c>
      <c r="D6">
        <v>376</v>
      </c>
      <c r="E6">
        <v>213</v>
      </c>
      <c r="F6">
        <v>0.56999999999999995</v>
      </c>
    </row>
    <row r="7" spans="1:6">
      <c r="A7" t="s">
        <v>7</v>
      </c>
      <c r="B7" t="s">
        <v>18</v>
      </c>
      <c r="C7">
        <v>30</v>
      </c>
      <c r="D7">
        <v>30</v>
      </c>
      <c r="E7">
        <v>26</v>
      </c>
      <c r="F7">
        <v>0.87</v>
      </c>
    </row>
    <row r="8" spans="1:6">
      <c r="A8" t="s">
        <v>7</v>
      </c>
      <c r="B8" t="s">
        <v>19</v>
      </c>
      <c r="C8">
        <v>50</v>
      </c>
      <c r="D8">
        <v>43</v>
      </c>
      <c r="E8">
        <v>32</v>
      </c>
      <c r="F8">
        <v>0.74</v>
      </c>
    </row>
    <row r="9" spans="1:6">
      <c r="A9" t="s">
        <v>7</v>
      </c>
      <c r="B9" t="s">
        <v>20</v>
      </c>
      <c r="C9">
        <v>25</v>
      </c>
      <c r="D9">
        <v>25</v>
      </c>
      <c r="E9">
        <v>15</v>
      </c>
      <c r="F9">
        <v>0.6</v>
      </c>
    </row>
    <row r="10" spans="1:6">
      <c r="A10" t="s">
        <v>7</v>
      </c>
      <c r="B10" t="s">
        <v>21</v>
      </c>
      <c r="C10">
        <v>50</v>
      </c>
      <c r="D10">
        <v>45</v>
      </c>
      <c r="E10">
        <v>23</v>
      </c>
      <c r="F10">
        <v>0.51</v>
      </c>
    </row>
    <row r="11" spans="1:6">
      <c r="A11" t="s">
        <v>7</v>
      </c>
      <c r="B11" t="s">
        <v>22</v>
      </c>
      <c r="C11">
        <v>5</v>
      </c>
      <c r="D11">
        <v>5</v>
      </c>
      <c r="E11">
        <v>3</v>
      </c>
      <c r="F11">
        <v>0.6</v>
      </c>
    </row>
    <row r="12" spans="1:6">
      <c r="A12" t="s">
        <v>7</v>
      </c>
      <c r="B12" t="s">
        <v>15</v>
      </c>
      <c r="C12">
        <v>100</v>
      </c>
      <c r="D12">
        <v>72</v>
      </c>
      <c r="E12">
        <v>44</v>
      </c>
      <c r="F12">
        <v>0.61</v>
      </c>
    </row>
    <row r="13" spans="1:6">
      <c r="A13" t="s">
        <v>7</v>
      </c>
      <c r="B13" t="s">
        <v>23</v>
      </c>
      <c r="C13">
        <v>5</v>
      </c>
      <c r="D13">
        <v>5</v>
      </c>
      <c r="E13">
        <v>4</v>
      </c>
      <c r="F13">
        <v>0.8</v>
      </c>
    </row>
    <row r="14" spans="1:6">
      <c r="A14" t="s">
        <v>7</v>
      </c>
      <c r="B14" t="s">
        <v>24</v>
      </c>
      <c r="C14">
        <v>20</v>
      </c>
      <c r="D14">
        <v>20</v>
      </c>
      <c r="E14">
        <v>12</v>
      </c>
      <c r="F14">
        <v>0.6</v>
      </c>
    </row>
    <row r="15" spans="1:6">
      <c r="A15" t="s">
        <v>7</v>
      </c>
      <c r="B15" t="s">
        <v>25</v>
      </c>
      <c r="C15">
        <v>2</v>
      </c>
      <c r="D15">
        <v>2</v>
      </c>
      <c r="E15">
        <v>2</v>
      </c>
      <c r="F15">
        <v>1</v>
      </c>
    </row>
    <row r="16" spans="1:6">
      <c r="A16" t="s">
        <v>7</v>
      </c>
      <c r="B16" t="s">
        <v>26</v>
      </c>
      <c r="C16">
        <v>25</v>
      </c>
      <c r="D16">
        <v>25</v>
      </c>
      <c r="E16">
        <v>20</v>
      </c>
      <c r="F16">
        <v>0.8</v>
      </c>
    </row>
    <row r="17" spans="1:6">
      <c r="A17" t="s">
        <v>7</v>
      </c>
      <c r="B17" t="s">
        <v>27</v>
      </c>
      <c r="C17">
        <v>2</v>
      </c>
      <c r="D17">
        <v>2</v>
      </c>
      <c r="E17">
        <v>2</v>
      </c>
      <c r="F17">
        <v>1</v>
      </c>
    </row>
    <row r="18" spans="1:6">
      <c r="A18" t="s">
        <v>7</v>
      </c>
      <c r="B18" t="s">
        <v>28</v>
      </c>
      <c r="C18">
        <v>14</v>
      </c>
      <c r="D18">
        <v>14</v>
      </c>
      <c r="E18">
        <v>10</v>
      </c>
      <c r="F18">
        <v>0.71</v>
      </c>
    </row>
    <row r="19" spans="1:6">
      <c r="A19" t="s">
        <v>7</v>
      </c>
      <c r="B19" t="s">
        <v>29</v>
      </c>
      <c r="C19">
        <v>2</v>
      </c>
      <c r="D19">
        <v>2</v>
      </c>
      <c r="E19">
        <v>2</v>
      </c>
      <c r="F19">
        <v>1</v>
      </c>
    </row>
    <row r="20" spans="1:6">
      <c r="A20" t="s">
        <v>7</v>
      </c>
      <c r="B20" t="s">
        <v>30</v>
      </c>
      <c r="C20">
        <v>9</v>
      </c>
      <c r="D20">
        <v>9</v>
      </c>
      <c r="E20">
        <v>6</v>
      </c>
      <c r="F20">
        <v>0.67</v>
      </c>
    </row>
    <row r="21" spans="1:6">
      <c r="A21" t="s">
        <v>7</v>
      </c>
      <c r="B21" t="s">
        <v>31</v>
      </c>
      <c r="C21">
        <v>2</v>
      </c>
      <c r="D21">
        <v>2</v>
      </c>
      <c r="E21">
        <v>1</v>
      </c>
      <c r="F21">
        <v>0.5</v>
      </c>
    </row>
    <row r="22" spans="1:6">
      <c r="A22" t="s">
        <v>7</v>
      </c>
      <c r="B22" t="s">
        <v>32</v>
      </c>
      <c r="C22">
        <v>20</v>
      </c>
      <c r="D22">
        <v>20</v>
      </c>
      <c r="E22">
        <v>11</v>
      </c>
      <c r="F22">
        <v>0.55000000000000004</v>
      </c>
    </row>
    <row r="23" spans="1:6">
      <c r="A23" t="s">
        <v>7</v>
      </c>
      <c r="B23" t="s">
        <v>33</v>
      </c>
      <c r="C23">
        <v>29</v>
      </c>
      <c r="D23">
        <v>29</v>
      </c>
      <c r="E23">
        <v>19</v>
      </c>
      <c r="F23">
        <v>0.66</v>
      </c>
    </row>
    <row r="24" spans="1:6">
      <c r="A24" t="s">
        <v>7</v>
      </c>
      <c r="B24" t="s">
        <v>34</v>
      </c>
      <c r="C24">
        <v>2</v>
      </c>
      <c r="D24">
        <v>2</v>
      </c>
      <c r="E24">
        <v>1</v>
      </c>
      <c r="F24">
        <v>0.5</v>
      </c>
    </row>
    <row r="25" spans="1:6">
      <c r="A25" t="s">
        <v>7</v>
      </c>
      <c r="B25" t="s">
        <v>35</v>
      </c>
      <c r="C25">
        <v>35</v>
      </c>
      <c r="D25">
        <v>30</v>
      </c>
      <c r="E25">
        <v>20</v>
      </c>
      <c r="F25">
        <v>0.67</v>
      </c>
    </row>
    <row r="26" spans="1:6">
      <c r="A26" t="s">
        <v>7</v>
      </c>
      <c r="B26" t="s">
        <v>36</v>
      </c>
      <c r="C26">
        <v>5</v>
      </c>
      <c r="D26">
        <v>5</v>
      </c>
      <c r="E26">
        <v>4</v>
      </c>
      <c r="F26">
        <v>0.8</v>
      </c>
    </row>
    <row r="27" spans="1:6">
      <c r="A27" t="s">
        <v>7</v>
      </c>
      <c r="B27" t="s">
        <v>37</v>
      </c>
      <c r="C27">
        <v>20</v>
      </c>
      <c r="D27">
        <v>20</v>
      </c>
      <c r="E27">
        <v>14</v>
      </c>
      <c r="F27">
        <v>0.7</v>
      </c>
    </row>
    <row r="28" spans="1:6">
      <c r="A28" t="s">
        <v>7</v>
      </c>
      <c r="B28" t="s">
        <v>38</v>
      </c>
      <c r="C28">
        <v>2</v>
      </c>
      <c r="D28">
        <v>2</v>
      </c>
      <c r="E28">
        <v>2</v>
      </c>
      <c r="F28">
        <v>1</v>
      </c>
    </row>
    <row r="29" spans="1:6">
      <c r="A29" t="s">
        <v>7</v>
      </c>
      <c r="B29" t="s">
        <v>16</v>
      </c>
      <c r="C29">
        <v>11040</v>
      </c>
      <c r="D29">
        <v>6263</v>
      </c>
      <c r="E29">
        <v>4105</v>
      </c>
      <c r="F29">
        <v>0.66</v>
      </c>
    </row>
    <row r="30" spans="1:6">
      <c r="A30" t="s">
        <v>7</v>
      </c>
      <c r="B30" t="s">
        <v>17</v>
      </c>
      <c r="C30">
        <v>13544</v>
      </c>
      <c r="D30">
        <v>7671</v>
      </c>
      <c r="E30">
        <v>5064</v>
      </c>
      <c r="F30">
        <v>0.66</v>
      </c>
    </row>
    <row r="31" spans="1:6">
      <c r="A31" t="s">
        <v>8</v>
      </c>
      <c r="B31" t="s">
        <v>8</v>
      </c>
      <c r="C31">
        <v>26201</v>
      </c>
      <c r="D31">
        <v>14986</v>
      </c>
      <c r="E31">
        <v>9808</v>
      </c>
      <c r="F31">
        <v>0.65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87"/>
  <sheetViews>
    <sheetView tabSelected="1" topLeftCell="H1" workbookViewId="0">
      <selection activeCell="L2" sqref="L2"/>
    </sheetView>
  </sheetViews>
  <sheetFormatPr defaultRowHeight="12.75"/>
  <cols>
    <col min="1" max="1" width="16.85546875" customWidth="1"/>
    <col min="2" max="2" width="5.42578125" customWidth="1"/>
    <col min="3" max="3" width="18.28515625" customWidth="1"/>
    <col min="4" max="5" width="20.7109375" style="6" customWidth="1"/>
    <col min="6" max="6" width="20.7109375" style="7" customWidth="1"/>
    <col min="7" max="8" width="20.7109375" style="6" customWidth="1"/>
    <col min="9" max="9" width="20.7109375" style="7" customWidth="1"/>
    <col min="10" max="10" width="32.5703125" style="9" customWidth="1"/>
    <col min="11" max="11" width="20.7109375" style="8" customWidth="1"/>
    <col min="12" max="12" width="14.7109375" style="5" customWidth="1"/>
    <col min="13" max="13" width="36.5703125" style="8" customWidth="1"/>
  </cols>
  <sheetData>
    <row r="1" spans="1:13">
      <c r="A1" t="s">
        <v>0</v>
      </c>
      <c r="B1" t="s">
        <v>1</v>
      </c>
      <c r="C1" t="s">
        <v>10</v>
      </c>
      <c r="D1" s="6" t="s">
        <v>11</v>
      </c>
      <c r="E1" s="6" t="s">
        <v>71</v>
      </c>
      <c r="F1" s="6" t="s">
        <v>72</v>
      </c>
      <c r="G1" s="6" t="s">
        <v>74</v>
      </c>
      <c r="H1" s="6" t="s">
        <v>76</v>
      </c>
      <c r="I1" s="11" t="s">
        <v>144</v>
      </c>
      <c r="J1" s="11" t="s">
        <v>149</v>
      </c>
      <c r="K1" s="11" t="s">
        <v>147</v>
      </c>
      <c r="L1" s="12" t="s">
        <v>145</v>
      </c>
      <c r="M1" s="11" t="s">
        <v>150</v>
      </c>
    </row>
    <row r="2" spans="1:13">
      <c r="A2" t="s">
        <v>5</v>
      </c>
      <c r="B2" t="s">
        <v>6</v>
      </c>
      <c r="C2" t="s">
        <v>16</v>
      </c>
      <c r="D2">
        <v>498</v>
      </c>
      <c r="E2">
        <v>189.24</v>
      </c>
      <c r="F2">
        <v>168.02539804037099</v>
      </c>
      <c r="G2">
        <v>210.454601959629</v>
      </c>
      <c r="H2">
        <v>38</v>
      </c>
      <c r="I2">
        <v>136.12</v>
      </c>
      <c r="J2" s="2">
        <v>59.76</v>
      </c>
      <c r="K2" s="3">
        <v>129.47999999999999</v>
      </c>
      <c r="L2">
        <f>I2-J2</f>
        <v>76.360000000000014</v>
      </c>
      <c r="M2" s="2">
        <v>46.48</v>
      </c>
    </row>
    <row r="3" spans="1:13">
      <c r="A3" t="s">
        <v>5</v>
      </c>
      <c r="B3" t="s">
        <v>6</v>
      </c>
      <c r="C3" t="s">
        <v>132</v>
      </c>
      <c r="D3">
        <v>2</v>
      </c>
      <c r="E3">
        <v>2</v>
      </c>
      <c r="F3">
        <v>2</v>
      </c>
      <c r="G3">
        <v>2</v>
      </c>
      <c r="H3">
        <v>100</v>
      </c>
      <c r="I3">
        <v>2</v>
      </c>
      <c r="J3" s="2">
        <v>0</v>
      </c>
      <c r="K3" s="3">
        <v>2</v>
      </c>
      <c r="L3">
        <f t="shared" ref="L3:L66" si="0">I3-J3</f>
        <v>2</v>
      </c>
      <c r="M3" s="2">
        <v>0</v>
      </c>
    </row>
    <row r="4" spans="1:13">
      <c r="A4" t="s">
        <v>5</v>
      </c>
      <c r="B4" t="s">
        <v>6</v>
      </c>
      <c r="C4" t="s">
        <v>17</v>
      </c>
      <c r="D4">
        <v>662</v>
      </c>
      <c r="E4">
        <v>344.98591549295799</v>
      </c>
      <c r="F4">
        <v>321.01402461478</v>
      </c>
      <c r="G4">
        <v>368.95780637113597</v>
      </c>
      <c r="H4">
        <v>52.1</v>
      </c>
      <c r="I4">
        <v>341.87793427230002</v>
      </c>
      <c r="J4" s="2">
        <v>335.66197183098598</v>
      </c>
      <c r="K4" s="3">
        <v>9.3239436619718301</v>
      </c>
      <c r="L4">
        <f t="shared" si="0"/>
        <v>6.2159624413140477</v>
      </c>
      <c r="M4" s="2">
        <v>0</v>
      </c>
    </row>
    <row r="5" spans="1:13">
      <c r="A5" t="s">
        <v>5</v>
      </c>
      <c r="B5" t="s">
        <v>6</v>
      </c>
      <c r="C5" t="s">
        <v>133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 s="2">
        <v>0</v>
      </c>
      <c r="K5" s="3">
        <v>0</v>
      </c>
      <c r="L5">
        <f t="shared" si="0"/>
        <v>0</v>
      </c>
      <c r="M5" s="2">
        <v>0</v>
      </c>
    </row>
    <row r="6" spans="1:13">
      <c r="A6" t="s">
        <v>5</v>
      </c>
      <c r="B6" t="s">
        <v>6</v>
      </c>
      <c r="C6" t="s">
        <v>8</v>
      </c>
      <c r="D6">
        <v>1163</v>
      </c>
      <c r="E6">
        <v>536.22591549295805</v>
      </c>
      <c r="F6">
        <v>504.21480978602</v>
      </c>
      <c r="G6">
        <v>568.23702119989605</v>
      </c>
      <c r="H6">
        <v>46.1</v>
      </c>
      <c r="I6">
        <v>479.99793427229997</v>
      </c>
      <c r="J6" s="2">
        <v>395.42197183098602</v>
      </c>
      <c r="K6" s="3">
        <v>140.803943661972</v>
      </c>
      <c r="L6">
        <f t="shared" si="0"/>
        <v>84.575962441313948</v>
      </c>
      <c r="M6" s="2">
        <v>46.48</v>
      </c>
    </row>
    <row r="7" spans="1:13">
      <c r="A7" t="s">
        <v>5</v>
      </c>
      <c r="B7" t="s">
        <v>7</v>
      </c>
      <c r="C7" t="s">
        <v>16</v>
      </c>
      <c r="D7">
        <v>11040</v>
      </c>
      <c r="E7">
        <v>1885.2716199756401</v>
      </c>
      <c r="F7">
        <v>1819.4026606390401</v>
      </c>
      <c r="G7">
        <v>1951.1405793122501</v>
      </c>
      <c r="H7">
        <v>17.100000000000001</v>
      </c>
      <c r="I7">
        <v>1363.52740560292</v>
      </c>
      <c r="J7" s="2">
        <v>543.25943970767401</v>
      </c>
      <c r="K7" s="3">
        <v>1342.0121802679701</v>
      </c>
      <c r="L7">
        <f t="shared" si="0"/>
        <v>820.26796589524599</v>
      </c>
      <c r="M7" s="2">
        <v>414.16808769792902</v>
      </c>
    </row>
    <row r="8" spans="1:13">
      <c r="A8" t="s">
        <v>5</v>
      </c>
      <c r="B8" t="s">
        <v>7</v>
      </c>
      <c r="C8" t="s">
        <v>132</v>
      </c>
      <c r="D8">
        <v>216</v>
      </c>
      <c r="E8">
        <v>56.183526999316499</v>
      </c>
      <c r="F8">
        <v>49.015923562374198</v>
      </c>
      <c r="G8">
        <v>63.351130436258799</v>
      </c>
      <c r="H8">
        <v>26</v>
      </c>
      <c r="I8">
        <v>41.440419229892903</v>
      </c>
      <c r="J8" s="2">
        <v>5.7954545454545503</v>
      </c>
      <c r="K8" s="3">
        <v>50.388072453861902</v>
      </c>
      <c r="L8">
        <f t="shared" si="0"/>
        <v>35.644964684438349</v>
      </c>
      <c r="M8" s="2">
        <v>14.743107769423601</v>
      </c>
    </row>
    <row r="9" spans="1:13">
      <c r="A9" t="s">
        <v>5</v>
      </c>
      <c r="B9" t="s">
        <v>7</v>
      </c>
      <c r="C9" t="s">
        <v>17</v>
      </c>
      <c r="D9">
        <v>13544</v>
      </c>
      <c r="E9">
        <v>2222.5639810426501</v>
      </c>
      <c r="F9">
        <v>2151.0757633490798</v>
      </c>
      <c r="G9">
        <v>2294.0521987362199</v>
      </c>
      <c r="H9">
        <v>16.399999999999999</v>
      </c>
      <c r="I9">
        <v>2086.1611374407598</v>
      </c>
      <c r="J9" s="2">
        <v>1829.4028436019</v>
      </c>
      <c r="K9" s="3">
        <v>393.16113744075801</v>
      </c>
      <c r="L9">
        <f t="shared" si="0"/>
        <v>256.7582938388598</v>
      </c>
      <c r="M9" s="2">
        <v>106.982622432859</v>
      </c>
    </row>
    <row r="10" spans="1:13">
      <c r="A10" t="s">
        <v>5</v>
      </c>
      <c r="B10" t="s">
        <v>7</v>
      </c>
      <c r="C10" t="s">
        <v>133</v>
      </c>
      <c r="D10">
        <v>238</v>
      </c>
      <c r="E10">
        <v>104.336350967873</v>
      </c>
      <c r="F10">
        <v>96.534244024876998</v>
      </c>
      <c r="G10">
        <v>112.13845791086899</v>
      </c>
      <c r="H10">
        <v>43.8</v>
      </c>
      <c r="I10">
        <v>104.336350967873</v>
      </c>
      <c r="J10" s="2">
        <v>101.373850967873</v>
      </c>
      <c r="K10" s="3">
        <v>2.9624999999999999</v>
      </c>
      <c r="L10">
        <f t="shared" si="0"/>
        <v>2.9625000000000057</v>
      </c>
      <c r="M10" s="2">
        <v>0</v>
      </c>
    </row>
    <row r="11" spans="1:13">
      <c r="A11" t="s">
        <v>5</v>
      </c>
      <c r="B11" t="s">
        <v>7</v>
      </c>
      <c r="C11" t="s">
        <v>8</v>
      </c>
      <c r="D11">
        <v>25038</v>
      </c>
      <c r="E11">
        <v>4268.3554789854797</v>
      </c>
      <c r="F11">
        <v>4170.57239003412</v>
      </c>
      <c r="G11">
        <v>4366.1385679368404</v>
      </c>
      <c r="H11">
        <v>17</v>
      </c>
      <c r="I11">
        <v>3595.4653132414501</v>
      </c>
      <c r="J11" s="2">
        <v>2479.8315888228999</v>
      </c>
      <c r="K11" s="3">
        <v>1788.5238901625901</v>
      </c>
      <c r="L11">
        <f t="shared" si="0"/>
        <v>1115.6337244185502</v>
      </c>
      <c r="M11" s="2">
        <v>535.89381790021196</v>
      </c>
    </row>
    <row r="12" spans="1:13">
      <c r="A12" t="s">
        <v>5</v>
      </c>
      <c r="B12" t="s">
        <v>8</v>
      </c>
      <c r="C12" t="s">
        <v>16</v>
      </c>
      <c r="D12">
        <v>11538</v>
      </c>
      <c r="E12">
        <v>2074.5116199756399</v>
      </c>
      <c r="F12">
        <v>2005.31061463328</v>
      </c>
      <c r="G12">
        <v>2143.7126253179999</v>
      </c>
      <c r="H12">
        <v>18</v>
      </c>
      <c r="I12">
        <v>1499.6474056029199</v>
      </c>
      <c r="J12" s="2">
        <v>603.019439707674</v>
      </c>
      <c r="K12" s="3">
        <v>1471.4921802679701</v>
      </c>
      <c r="L12">
        <f t="shared" si="0"/>
        <v>896.62796589524589</v>
      </c>
      <c r="M12" s="2">
        <v>460.64808769792899</v>
      </c>
    </row>
    <row r="13" spans="1:13">
      <c r="A13" t="s">
        <v>5</v>
      </c>
      <c r="B13" t="s">
        <v>8</v>
      </c>
      <c r="C13" t="s">
        <v>132</v>
      </c>
      <c r="D13">
        <v>218</v>
      </c>
      <c r="E13">
        <v>58.183526999316499</v>
      </c>
      <c r="F13">
        <v>51.015923562374198</v>
      </c>
      <c r="G13">
        <v>65.351130436258799</v>
      </c>
      <c r="H13">
        <v>26.7</v>
      </c>
      <c r="I13">
        <v>43.440419229892903</v>
      </c>
      <c r="J13" s="2">
        <v>5.7954545454545503</v>
      </c>
      <c r="K13" s="3">
        <v>52.388072453861902</v>
      </c>
      <c r="L13">
        <f t="shared" si="0"/>
        <v>37.644964684438349</v>
      </c>
      <c r="M13" s="2">
        <v>14.743107769423601</v>
      </c>
    </row>
    <row r="14" spans="1:13">
      <c r="A14" t="s">
        <v>5</v>
      </c>
      <c r="B14" t="s">
        <v>8</v>
      </c>
      <c r="C14" t="s">
        <v>17</v>
      </c>
      <c r="D14">
        <v>14206</v>
      </c>
      <c r="E14">
        <v>2567.5498965356101</v>
      </c>
      <c r="F14">
        <v>2492.1495197376298</v>
      </c>
      <c r="G14">
        <v>2642.9502733335898</v>
      </c>
      <c r="H14">
        <v>18.100000000000001</v>
      </c>
      <c r="I14">
        <v>2428.0390717130599</v>
      </c>
      <c r="J14" s="2">
        <v>2165.0648154328901</v>
      </c>
      <c r="K14" s="3">
        <v>402.48508110273002</v>
      </c>
      <c r="L14">
        <f t="shared" si="0"/>
        <v>262.97425628016981</v>
      </c>
      <c r="M14" s="2">
        <v>106.982622432859</v>
      </c>
    </row>
    <row r="15" spans="1:13">
      <c r="A15" t="s">
        <v>5</v>
      </c>
      <c r="B15" t="s">
        <v>8</v>
      </c>
      <c r="C15" t="s">
        <v>133</v>
      </c>
      <c r="D15">
        <v>239</v>
      </c>
      <c r="E15">
        <v>104.336350967873</v>
      </c>
      <c r="F15">
        <v>96.534244024876998</v>
      </c>
      <c r="G15">
        <v>112.13845791086899</v>
      </c>
      <c r="H15">
        <v>43.7</v>
      </c>
      <c r="I15">
        <v>104.336350967873</v>
      </c>
      <c r="J15" s="2">
        <v>101.373850967873</v>
      </c>
      <c r="K15" s="3">
        <v>2.9624999999999999</v>
      </c>
      <c r="L15">
        <f t="shared" si="0"/>
        <v>2.9625000000000057</v>
      </c>
      <c r="M15" s="2">
        <v>0</v>
      </c>
    </row>
    <row r="16" spans="1:13">
      <c r="A16" t="s">
        <v>5</v>
      </c>
      <c r="B16" t="s">
        <v>8</v>
      </c>
      <c r="C16" t="s">
        <v>8</v>
      </c>
      <c r="D16">
        <v>26201</v>
      </c>
      <c r="E16">
        <v>4804.5813944784404</v>
      </c>
      <c r="F16">
        <v>4701.6919228428596</v>
      </c>
      <c r="G16">
        <v>4907.4708661140303</v>
      </c>
      <c r="H16">
        <v>18.3</v>
      </c>
      <c r="I16">
        <v>4075.46324751375</v>
      </c>
      <c r="J16" s="2">
        <v>2875.25356065389</v>
      </c>
      <c r="K16" s="3">
        <v>1929.32783382456</v>
      </c>
      <c r="L16">
        <f t="shared" si="0"/>
        <v>1200.2096868598601</v>
      </c>
      <c r="M16" s="2">
        <v>582.37381790021198</v>
      </c>
    </row>
    <row r="17" spans="1:13">
      <c r="A17" t="s">
        <v>154</v>
      </c>
      <c r="B17" t="s">
        <v>6</v>
      </c>
      <c r="C17" t="s">
        <v>16</v>
      </c>
      <c r="D17">
        <v>498</v>
      </c>
      <c r="E17">
        <v>3.3</v>
      </c>
      <c r="F17">
        <v>1</v>
      </c>
      <c r="G17">
        <v>6.9</v>
      </c>
      <c r="H17">
        <v>0.7</v>
      </c>
      <c r="I17">
        <v>0</v>
      </c>
      <c r="J17" s="2">
        <v>0</v>
      </c>
      <c r="K17" s="3">
        <v>3.3</v>
      </c>
      <c r="L17">
        <f t="shared" si="0"/>
        <v>0</v>
      </c>
      <c r="M17" s="2">
        <v>3.3</v>
      </c>
    </row>
    <row r="18" spans="1:13">
      <c r="A18" t="s">
        <v>154</v>
      </c>
      <c r="B18" t="s">
        <v>6</v>
      </c>
      <c r="C18" t="s">
        <v>17</v>
      </c>
      <c r="D18">
        <v>662</v>
      </c>
      <c r="E18">
        <v>24.9</v>
      </c>
      <c r="F18">
        <v>15.7</v>
      </c>
      <c r="G18">
        <v>34</v>
      </c>
      <c r="H18">
        <v>3.8</v>
      </c>
      <c r="I18">
        <v>24.9</v>
      </c>
      <c r="J18" s="2">
        <v>24.9</v>
      </c>
      <c r="K18" s="3">
        <v>0</v>
      </c>
      <c r="L18">
        <f t="shared" si="0"/>
        <v>0</v>
      </c>
      <c r="M18" s="2">
        <v>0</v>
      </c>
    </row>
    <row r="19" spans="1:13">
      <c r="A19" t="s">
        <v>154</v>
      </c>
      <c r="B19" t="s">
        <v>6</v>
      </c>
      <c r="C19" t="s">
        <v>8</v>
      </c>
      <c r="D19">
        <v>1160</v>
      </c>
      <c r="E19">
        <v>28.2</v>
      </c>
      <c r="F19">
        <v>18.399999999999999</v>
      </c>
      <c r="G19">
        <v>38</v>
      </c>
      <c r="H19">
        <v>2.4</v>
      </c>
      <c r="I19">
        <v>24.9</v>
      </c>
      <c r="J19" s="2">
        <v>24.9</v>
      </c>
      <c r="K19" s="3">
        <v>3.3</v>
      </c>
      <c r="L19">
        <f t="shared" si="0"/>
        <v>0</v>
      </c>
      <c r="M19" s="2">
        <v>3.3</v>
      </c>
    </row>
    <row r="20" spans="1:13">
      <c r="A20" t="s">
        <v>154</v>
      </c>
      <c r="B20" t="s">
        <v>7</v>
      </c>
      <c r="C20" t="s">
        <v>16</v>
      </c>
      <c r="D20">
        <v>11040</v>
      </c>
      <c r="E20">
        <v>371.1</v>
      </c>
      <c r="F20">
        <v>339.6</v>
      </c>
      <c r="G20">
        <v>402.7</v>
      </c>
      <c r="H20">
        <v>3.4</v>
      </c>
      <c r="I20">
        <v>260.89999999999998</v>
      </c>
      <c r="J20" s="2">
        <v>99.5</v>
      </c>
      <c r="K20" s="3">
        <v>271.60000000000002</v>
      </c>
      <c r="L20">
        <f t="shared" si="0"/>
        <v>161.39999999999998</v>
      </c>
      <c r="M20" s="2">
        <v>88.8</v>
      </c>
    </row>
    <row r="21" spans="1:13">
      <c r="A21" t="s">
        <v>154</v>
      </c>
      <c r="B21" t="s">
        <v>7</v>
      </c>
      <c r="C21" t="s">
        <v>132</v>
      </c>
      <c r="D21">
        <v>25</v>
      </c>
      <c r="E21">
        <v>1.2</v>
      </c>
      <c r="F21">
        <v>1</v>
      </c>
      <c r="G21">
        <v>2</v>
      </c>
      <c r="H21">
        <v>4.8</v>
      </c>
      <c r="I21">
        <v>1.2</v>
      </c>
      <c r="J21" s="2">
        <v>0</v>
      </c>
      <c r="K21" s="3">
        <v>1.2</v>
      </c>
      <c r="L21">
        <f t="shared" si="0"/>
        <v>1.2</v>
      </c>
      <c r="M21" s="2">
        <v>0</v>
      </c>
    </row>
    <row r="22" spans="1:13">
      <c r="A22" t="s">
        <v>154</v>
      </c>
      <c r="B22" t="s">
        <v>7</v>
      </c>
      <c r="C22" t="s">
        <v>17</v>
      </c>
      <c r="D22">
        <v>13544</v>
      </c>
      <c r="E22">
        <v>532.20000000000005</v>
      </c>
      <c r="F22">
        <v>494.7</v>
      </c>
      <c r="G22">
        <v>569.70000000000005</v>
      </c>
      <c r="H22">
        <v>3.9</v>
      </c>
      <c r="I22">
        <v>505.5</v>
      </c>
      <c r="J22" s="2">
        <v>446.7</v>
      </c>
      <c r="K22" s="3">
        <v>85.6</v>
      </c>
      <c r="L22">
        <f t="shared" si="0"/>
        <v>58.800000000000011</v>
      </c>
      <c r="M22" s="2">
        <v>16</v>
      </c>
    </row>
    <row r="23" spans="1:13">
      <c r="A23" t="s">
        <v>154</v>
      </c>
      <c r="B23" t="s">
        <v>7</v>
      </c>
      <c r="C23" t="s">
        <v>133</v>
      </c>
      <c r="D23">
        <v>80</v>
      </c>
      <c r="E23">
        <v>9.1</v>
      </c>
      <c r="F23">
        <v>7</v>
      </c>
      <c r="G23">
        <v>11.5</v>
      </c>
      <c r="H23">
        <v>11.4</v>
      </c>
      <c r="I23">
        <v>9.1</v>
      </c>
      <c r="J23" s="2">
        <v>9.1</v>
      </c>
      <c r="K23" s="3">
        <v>0</v>
      </c>
      <c r="L23">
        <f t="shared" si="0"/>
        <v>0</v>
      </c>
      <c r="M23" s="2">
        <v>0</v>
      </c>
    </row>
    <row r="24" spans="1:13">
      <c r="A24" t="s">
        <v>154</v>
      </c>
      <c r="B24" t="s">
        <v>7</v>
      </c>
      <c r="C24" t="s">
        <v>8</v>
      </c>
      <c r="D24">
        <v>24689</v>
      </c>
      <c r="E24">
        <v>913.7</v>
      </c>
      <c r="F24">
        <v>864.7</v>
      </c>
      <c r="G24">
        <v>962.8</v>
      </c>
      <c r="H24">
        <v>3.7</v>
      </c>
      <c r="I24">
        <v>776.7</v>
      </c>
      <c r="J24" s="2">
        <v>555.29999999999995</v>
      </c>
      <c r="K24" s="3">
        <v>358.5</v>
      </c>
      <c r="L24">
        <f t="shared" si="0"/>
        <v>221.40000000000009</v>
      </c>
      <c r="M24" s="2">
        <v>104.8</v>
      </c>
    </row>
    <row r="25" spans="1:13">
      <c r="A25" t="s">
        <v>154</v>
      </c>
      <c r="B25" t="s">
        <v>8</v>
      </c>
      <c r="C25" t="s">
        <v>16</v>
      </c>
      <c r="D25">
        <v>11538</v>
      </c>
      <c r="E25">
        <v>374.5</v>
      </c>
      <c r="F25">
        <v>342.7</v>
      </c>
      <c r="G25">
        <v>406.2</v>
      </c>
      <c r="H25">
        <v>3.2</v>
      </c>
      <c r="I25">
        <v>260.89999999999998</v>
      </c>
      <c r="J25" s="2">
        <v>99.5</v>
      </c>
      <c r="K25" s="3">
        <v>274.89999999999998</v>
      </c>
      <c r="L25">
        <f t="shared" si="0"/>
        <v>161.39999999999998</v>
      </c>
      <c r="M25" s="2">
        <v>92.1</v>
      </c>
    </row>
    <row r="26" spans="1:13">
      <c r="A26" t="s">
        <v>154</v>
      </c>
      <c r="B26" t="s">
        <v>8</v>
      </c>
      <c r="C26" t="s">
        <v>132</v>
      </c>
      <c r="D26">
        <v>25</v>
      </c>
      <c r="E26">
        <v>1.2</v>
      </c>
      <c r="F26">
        <v>1</v>
      </c>
      <c r="G26">
        <v>2</v>
      </c>
      <c r="H26">
        <v>4.8</v>
      </c>
      <c r="I26">
        <v>1.2</v>
      </c>
      <c r="J26" s="2">
        <v>0</v>
      </c>
      <c r="K26" s="3">
        <v>1.2</v>
      </c>
      <c r="L26">
        <f t="shared" si="0"/>
        <v>1.2</v>
      </c>
      <c r="M26" s="2">
        <v>0</v>
      </c>
    </row>
    <row r="27" spans="1:13">
      <c r="A27" t="s">
        <v>154</v>
      </c>
      <c r="B27" t="s">
        <v>8</v>
      </c>
      <c r="C27" t="s">
        <v>17</v>
      </c>
      <c r="D27">
        <v>14206</v>
      </c>
      <c r="E27">
        <v>557.1</v>
      </c>
      <c r="F27">
        <v>518.5</v>
      </c>
      <c r="G27">
        <v>595.70000000000005</v>
      </c>
      <c r="H27">
        <v>3.9</v>
      </c>
      <c r="I27">
        <v>530.4</v>
      </c>
      <c r="J27" s="2">
        <v>471.5</v>
      </c>
      <c r="K27" s="3">
        <v>85.6</v>
      </c>
      <c r="L27">
        <f t="shared" si="0"/>
        <v>58.899999999999977</v>
      </c>
      <c r="M27" s="2">
        <v>16</v>
      </c>
    </row>
    <row r="28" spans="1:13">
      <c r="A28" t="s">
        <v>154</v>
      </c>
      <c r="B28" t="s">
        <v>8</v>
      </c>
      <c r="C28" t="s">
        <v>133</v>
      </c>
      <c r="D28">
        <v>80</v>
      </c>
      <c r="E28">
        <v>9.1</v>
      </c>
      <c r="F28">
        <v>7</v>
      </c>
      <c r="G28">
        <v>11.5</v>
      </c>
      <c r="H28">
        <v>11.4</v>
      </c>
      <c r="I28">
        <v>9.1</v>
      </c>
      <c r="J28" s="2">
        <v>9.1</v>
      </c>
      <c r="K28" s="3">
        <v>0</v>
      </c>
      <c r="L28">
        <f t="shared" si="0"/>
        <v>0</v>
      </c>
      <c r="M28" s="2">
        <v>0</v>
      </c>
    </row>
    <row r="29" spans="1:13">
      <c r="A29" t="s">
        <v>154</v>
      </c>
      <c r="B29" t="s">
        <v>8</v>
      </c>
      <c r="C29" t="s">
        <v>8</v>
      </c>
      <c r="D29">
        <v>25849</v>
      </c>
      <c r="E29">
        <v>941.9</v>
      </c>
      <c r="F29">
        <v>891.9</v>
      </c>
      <c r="G29">
        <v>991.9</v>
      </c>
      <c r="H29">
        <v>3.6</v>
      </c>
      <c r="I29">
        <v>801.6</v>
      </c>
      <c r="J29" s="2">
        <v>580.1</v>
      </c>
      <c r="K29" s="3">
        <v>361.8</v>
      </c>
      <c r="L29">
        <f t="shared" si="0"/>
        <v>221.5</v>
      </c>
      <c r="M29" s="2">
        <v>108.1</v>
      </c>
    </row>
    <row r="30" spans="1:13">
      <c r="A30" t="s">
        <v>155</v>
      </c>
      <c r="B30" t="s">
        <v>6</v>
      </c>
      <c r="C30" t="s">
        <v>16</v>
      </c>
      <c r="D30">
        <v>498</v>
      </c>
      <c r="E30">
        <v>3.3</v>
      </c>
      <c r="F30">
        <v>1</v>
      </c>
      <c r="G30">
        <v>6.9</v>
      </c>
      <c r="H30">
        <v>0.7</v>
      </c>
      <c r="I30">
        <v>3.3</v>
      </c>
      <c r="J30" s="2">
        <v>0</v>
      </c>
      <c r="K30" s="3">
        <v>3.3</v>
      </c>
      <c r="L30">
        <f t="shared" si="0"/>
        <v>3.3</v>
      </c>
      <c r="M30" s="2">
        <v>0</v>
      </c>
    </row>
    <row r="31" spans="1:13">
      <c r="A31" t="s">
        <v>155</v>
      </c>
      <c r="B31" t="s">
        <v>6</v>
      </c>
      <c r="C31" t="s">
        <v>17</v>
      </c>
      <c r="D31">
        <v>662</v>
      </c>
      <c r="E31">
        <v>18.600000000000001</v>
      </c>
      <c r="F31">
        <v>10.7</v>
      </c>
      <c r="G31">
        <v>26.6</v>
      </c>
      <c r="H31">
        <v>2.8</v>
      </c>
      <c r="I31">
        <v>18.600000000000001</v>
      </c>
      <c r="J31" s="2">
        <v>18.600000000000001</v>
      </c>
      <c r="K31" s="3">
        <v>0</v>
      </c>
      <c r="L31">
        <f t="shared" si="0"/>
        <v>0</v>
      </c>
      <c r="M31" s="2">
        <v>0</v>
      </c>
    </row>
    <row r="32" spans="1:13">
      <c r="A32" t="s">
        <v>155</v>
      </c>
      <c r="B32" t="s">
        <v>6</v>
      </c>
      <c r="C32" t="s">
        <v>8</v>
      </c>
      <c r="D32">
        <v>1160</v>
      </c>
      <c r="E32">
        <v>22</v>
      </c>
      <c r="F32">
        <v>13.3</v>
      </c>
      <c r="G32">
        <v>30.7</v>
      </c>
      <c r="H32">
        <v>1.9</v>
      </c>
      <c r="I32">
        <v>22</v>
      </c>
      <c r="J32" s="2">
        <v>18.600000000000001</v>
      </c>
      <c r="K32" s="3">
        <v>3.3</v>
      </c>
      <c r="L32">
        <f t="shared" si="0"/>
        <v>3.3999999999999986</v>
      </c>
      <c r="M32" s="2">
        <v>0</v>
      </c>
    </row>
    <row r="33" spans="1:13">
      <c r="A33" t="s">
        <v>155</v>
      </c>
      <c r="B33" t="s">
        <v>7</v>
      </c>
      <c r="C33" t="s">
        <v>16</v>
      </c>
      <c r="D33">
        <v>11040</v>
      </c>
      <c r="E33">
        <v>139.80000000000001</v>
      </c>
      <c r="F33">
        <v>120.3</v>
      </c>
      <c r="G33">
        <v>159.4</v>
      </c>
      <c r="H33">
        <v>1.3</v>
      </c>
      <c r="I33">
        <v>107.6</v>
      </c>
      <c r="J33" s="2">
        <v>35</v>
      </c>
      <c r="K33" s="3">
        <v>104.9</v>
      </c>
      <c r="L33">
        <f t="shared" si="0"/>
        <v>72.599999999999994</v>
      </c>
      <c r="M33" s="2">
        <v>21.5</v>
      </c>
    </row>
    <row r="34" spans="1:13">
      <c r="A34" t="s">
        <v>155</v>
      </c>
      <c r="B34" t="s">
        <v>7</v>
      </c>
      <c r="C34" t="s">
        <v>132</v>
      </c>
      <c r="D34">
        <v>125</v>
      </c>
      <c r="E34">
        <v>25.9</v>
      </c>
      <c r="F34">
        <v>19.899999999999999</v>
      </c>
      <c r="G34">
        <v>31.9</v>
      </c>
      <c r="H34">
        <v>20.7</v>
      </c>
      <c r="I34">
        <v>22.6</v>
      </c>
      <c r="J34" s="2">
        <v>4.5</v>
      </c>
      <c r="K34" s="3">
        <v>21.4</v>
      </c>
      <c r="L34">
        <f t="shared" si="0"/>
        <v>18.100000000000001</v>
      </c>
      <c r="M34" s="2">
        <v>3.3</v>
      </c>
    </row>
    <row r="35" spans="1:13">
      <c r="A35" t="s">
        <v>155</v>
      </c>
      <c r="B35" t="s">
        <v>7</v>
      </c>
      <c r="C35" t="s">
        <v>17</v>
      </c>
      <c r="D35">
        <v>13544</v>
      </c>
      <c r="E35">
        <v>339.7</v>
      </c>
      <c r="F35">
        <v>309.5</v>
      </c>
      <c r="G35">
        <v>369.9</v>
      </c>
      <c r="H35">
        <v>2.5</v>
      </c>
      <c r="I35">
        <v>337</v>
      </c>
      <c r="J35" s="2">
        <v>318.3</v>
      </c>
      <c r="K35" s="3">
        <v>21.4</v>
      </c>
      <c r="L35">
        <f t="shared" si="0"/>
        <v>18.699999999999989</v>
      </c>
      <c r="M35" s="2">
        <v>0</v>
      </c>
    </row>
    <row r="36" spans="1:13">
      <c r="A36" t="s">
        <v>155</v>
      </c>
      <c r="B36" t="s">
        <v>7</v>
      </c>
      <c r="C36" t="s">
        <v>133</v>
      </c>
      <c r="D36">
        <v>110</v>
      </c>
      <c r="E36">
        <v>47.6</v>
      </c>
      <c r="F36">
        <v>41.6</v>
      </c>
      <c r="G36">
        <v>53.6</v>
      </c>
      <c r="H36">
        <v>43.3</v>
      </c>
      <c r="I36">
        <v>47.6</v>
      </c>
      <c r="J36" s="2">
        <v>46.1</v>
      </c>
      <c r="K36" s="3">
        <v>1.6</v>
      </c>
      <c r="L36">
        <f t="shared" si="0"/>
        <v>1.5</v>
      </c>
      <c r="M36" s="2">
        <v>0</v>
      </c>
    </row>
    <row r="37" spans="1:13">
      <c r="A37" t="s">
        <v>155</v>
      </c>
      <c r="B37" t="s">
        <v>7</v>
      </c>
      <c r="C37" t="s">
        <v>8</v>
      </c>
      <c r="D37">
        <v>24819</v>
      </c>
      <c r="E37">
        <v>553</v>
      </c>
      <c r="F37">
        <v>516.1</v>
      </c>
      <c r="G37">
        <v>590</v>
      </c>
      <c r="H37">
        <v>2.2000000000000002</v>
      </c>
      <c r="I37">
        <v>514.79999999999995</v>
      </c>
      <c r="J37" s="2">
        <v>403.8</v>
      </c>
      <c r="K37" s="3">
        <v>149.19999999999999</v>
      </c>
      <c r="L37">
        <f t="shared" si="0"/>
        <v>110.99999999999994</v>
      </c>
      <c r="M37" s="2">
        <v>24.8</v>
      </c>
    </row>
    <row r="38" spans="1:13">
      <c r="A38" t="s">
        <v>155</v>
      </c>
      <c r="B38" t="s">
        <v>8</v>
      </c>
      <c r="C38" t="s">
        <v>16</v>
      </c>
      <c r="D38">
        <v>11538</v>
      </c>
      <c r="E38">
        <v>143.19999999999999</v>
      </c>
      <c r="F38">
        <v>123.3</v>
      </c>
      <c r="G38">
        <v>163.1</v>
      </c>
      <c r="H38">
        <v>1.2</v>
      </c>
      <c r="I38">
        <v>110.9</v>
      </c>
      <c r="J38" s="2">
        <v>35</v>
      </c>
      <c r="K38" s="3">
        <v>108.2</v>
      </c>
      <c r="L38">
        <f t="shared" si="0"/>
        <v>75.900000000000006</v>
      </c>
      <c r="M38" s="2">
        <v>21.5</v>
      </c>
    </row>
    <row r="39" spans="1:13">
      <c r="A39" t="s">
        <v>155</v>
      </c>
      <c r="B39" t="s">
        <v>8</v>
      </c>
      <c r="C39" t="s">
        <v>132</v>
      </c>
      <c r="D39">
        <v>125</v>
      </c>
      <c r="E39">
        <v>25.9</v>
      </c>
      <c r="F39">
        <v>19.899999999999999</v>
      </c>
      <c r="G39">
        <v>31.9</v>
      </c>
      <c r="H39">
        <v>20.7</v>
      </c>
      <c r="I39">
        <v>22.6</v>
      </c>
      <c r="J39" s="2">
        <v>4.5</v>
      </c>
      <c r="K39" s="3">
        <v>21.4</v>
      </c>
      <c r="L39">
        <f t="shared" si="0"/>
        <v>18.100000000000001</v>
      </c>
      <c r="M39" s="2">
        <v>3.3</v>
      </c>
    </row>
    <row r="40" spans="1:13">
      <c r="A40" t="s">
        <v>155</v>
      </c>
      <c r="B40" t="s">
        <v>8</v>
      </c>
      <c r="C40" t="s">
        <v>17</v>
      </c>
      <c r="D40">
        <v>14206</v>
      </c>
      <c r="E40">
        <v>358.3</v>
      </c>
      <c r="F40">
        <v>327.10000000000002</v>
      </c>
      <c r="G40">
        <v>389.5</v>
      </c>
      <c r="H40">
        <v>2.5</v>
      </c>
      <c r="I40">
        <v>355.6</v>
      </c>
      <c r="J40" s="2">
        <v>336.9</v>
      </c>
      <c r="K40" s="3">
        <v>21.4</v>
      </c>
      <c r="L40">
        <f t="shared" si="0"/>
        <v>18.700000000000045</v>
      </c>
      <c r="M40" s="2">
        <v>0</v>
      </c>
    </row>
    <row r="41" spans="1:13">
      <c r="A41" t="s">
        <v>155</v>
      </c>
      <c r="B41" t="s">
        <v>8</v>
      </c>
      <c r="C41" t="s">
        <v>133</v>
      </c>
      <c r="D41">
        <v>110</v>
      </c>
      <c r="E41">
        <v>47.6</v>
      </c>
      <c r="F41">
        <v>41.6</v>
      </c>
      <c r="G41">
        <v>53.6</v>
      </c>
      <c r="H41">
        <v>43.3</v>
      </c>
      <c r="I41">
        <v>47.6</v>
      </c>
      <c r="J41" s="2">
        <v>46.1</v>
      </c>
      <c r="K41" s="3">
        <v>1.6</v>
      </c>
      <c r="L41">
        <f t="shared" si="0"/>
        <v>1.5</v>
      </c>
      <c r="M41" s="2">
        <v>0</v>
      </c>
    </row>
    <row r="42" spans="1:13">
      <c r="A42" t="s">
        <v>155</v>
      </c>
      <c r="B42" t="s">
        <v>8</v>
      </c>
      <c r="C42" t="s">
        <v>8</v>
      </c>
      <c r="D42">
        <v>25979</v>
      </c>
      <c r="E42">
        <v>575</v>
      </c>
      <c r="F42">
        <v>537</v>
      </c>
      <c r="G42">
        <v>613</v>
      </c>
      <c r="H42">
        <v>2.2000000000000002</v>
      </c>
      <c r="I42">
        <v>536.70000000000005</v>
      </c>
      <c r="J42" s="2">
        <v>422.5</v>
      </c>
      <c r="K42" s="3">
        <v>152.5</v>
      </c>
      <c r="L42">
        <f t="shared" si="0"/>
        <v>114.20000000000005</v>
      </c>
      <c r="M42" s="2">
        <v>24.8</v>
      </c>
    </row>
    <row r="43" spans="1:13">
      <c r="A43" t="s">
        <v>156</v>
      </c>
      <c r="B43" t="s">
        <v>6</v>
      </c>
      <c r="C43" t="s">
        <v>132</v>
      </c>
      <c r="D43">
        <v>2</v>
      </c>
      <c r="E43">
        <v>2</v>
      </c>
      <c r="F43">
        <v>2</v>
      </c>
      <c r="G43">
        <v>2</v>
      </c>
      <c r="H43">
        <v>100</v>
      </c>
      <c r="I43">
        <v>2</v>
      </c>
      <c r="J43" s="2">
        <v>0</v>
      </c>
      <c r="K43" s="3">
        <v>2</v>
      </c>
      <c r="L43">
        <f t="shared" si="0"/>
        <v>2</v>
      </c>
      <c r="M43" s="2">
        <v>0</v>
      </c>
    </row>
    <row r="44" spans="1:13">
      <c r="A44" t="s">
        <v>156</v>
      </c>
      <c r="B44" t="s">
        <v>6</v>
      </c>
      <c r="C44" t="s">
        <v>17</v>
      </c>
      <c r="D44">
        <v>662</v>
      </c>
      <c r="E44">
        <v>3.1</v>
      </c>
      <c r="F44">
        <v>1</v>
      </c>
      <c r="G44">
        <v>6.4</v>
      </c>
      <c r="H44">
        <v>0.5</v>
      </c>
      <c r="I44">
        <v>3.1</v>
      </c>
      <c r="J44" s="2">
        <v>3.1</v>
      </c>
      <c r="K44" s="3">
        <v>0</v>
      </c>
      <c r="L44">
        <f t="shared" si="0"/>
        <v>0</v>
      </c>
      <c r="M44" s="2">
        <v>0</v>
      </c>
    </row>
    <row r="45" spans="1:13">
      <c r="A45" t="s">
        <v>156</v>
      </c>
      <c r="B45" t="s">
        <v>6</v>
      </c>
      <c r="C45" t="s">
        <v>8</v>
      </c>
      <c r="D45">
        <v>1163</v>
      </c>
      <c r="E45">
        <v>5.0999999999999996</v>
      </c>
      <c r="F45">
        <v>3</v>
      </c>
      <c r="G45">
        <v>8.4</v>
      </c>
      <c r="H45">
        <v>0.4</v>
      </c>
      <c r="I45">
        <v>5.0999999999999996</v>
      </c>
      <c r="J45" s="2">
        <v>3.1</v>
      </c>
      <c r="K45" s="3">
        <v>2</v>
      </c>
      <c r="L45">
        <f t="shared" si="0"/>
        <v>1.9999999999999996</v>
      </c>
      <c r="M45" s="2">
        <v>0</v>
      </c>
    </row>
    <row r="46" spans="1:13">
      <c r="A46" t="s">
        <v>156</v>
      </c>
      <c r="B46" t="s">
        <v>7</v>
      </c>
      <c r="C46" t="s">
        <v>16</v>
      </c>
      <c r="D46">
        <v>11040</v>
      </c>
      <c r="E46">
        <v>8.1</v>
      </c>
      <c r="F46">
        <v>3.3</v>
      </c>
      <c r="G46">
        <v>12.8</v>
      </c>
      <c r="H46">
        <v>0.1</v>
      </c>
      <c r="I46">
        <v>8.1</v>
      </c>
      <c r="J46" s="2">
        <v>2.7</v>
      </c>
      <c r="K46" s="3">
        <v>5.4</v>
      </c>
      <c r="L46">
        <f t="shared" si="0"/>
        <v>5.3999999999999995</v>
      </c>
      <c r="M46" s="2">
        <v>0</v>
      </c>
    </row>
    <row r="47" spans="1:13">
      <c r="A47" t="s">
        <v>156</v>
      </c>
      <c r="B47" t="s">
        <v>7</v>
      </c>
      <c r="C47" t="s">
        <v>132</v>
      </c>
      <c r="D47">
        <v>91</v>
      </c>
      <c r="E47">
        <v>27.8</v>
      </c>
      <c r="F47">
        <v>23.9</v>
      </c>
      <c r="G47">
        <v>31.7</v>
      </c>
      <c r="H47">
        <v>30.5</v>
      </c>
      <c r="I47">
        <v>16.399999999999999</v>
      </c>
      <c r="J47" s="2">
        <v>1.2</v>
      </c>
      <c r="K47" s="3">
        <v>26.5</v>
      </c>
      <c r="L47">
        <f t="shared" si="0"/>
        <v>15.2</v>
      </c>
      <c r="M47" s="2">
        <v>11.4</v>
      </c>
    </row>
    <row r="48" spans="1:13">
      <c r="A48" t="s">
        <v>156</v>
      </c>
      <c r="B48" t="s">
        <v>7</v>
      </c>
      <c r="C48" t="s">
        <v>17</v>
      </c>
      <c r="D48">
        <v>13544</v>
      </c>
      <c r="E48">
        <v>5.3</v>
      </c>
      <c r="F48">
        <v>2</v>
      </c>
      <c r="G48">
        <v>9.1999999999999993</v>
      </c>
      <c r="H48">
        <v>0</v>
      </c>
      <c r="I48">
        <v>5.3</v>
      </c>
      <c r="J48" s="2">
        <v>5.3</v>
      </c>
      <c r="K48" s="3">
        <v>0</v>
      </c>
      <c r="L48">
        <f t="shared" si="0"/>
        <v>0</v>
      </c>
      <c r="M48" s="2">
        <v>0</v>
      </c>
    </row>
    <row r="49" spans="1:13">
      <c r="A49" t="s">
        <v>156</v>
      </c>
      <c r="B49" t="s">
        <v>7</v>
      </c>
      <c r="C49" t="s">
        <v>133</v>
      </c>
      <c r="D49">
        <v>148</v>
      </c>
      <c r="E49">
        <v>41.1</v>
      </c>
      <c r="F49">
        <v>36.6</v>
      </c>
      <c r="G49">
        <v>45.7</v>
      </c>
      <c r="H49">
        <v>27.8</v>
      </c>
      <c r="I49">
        <v>41.1</v>
      </c>
      <c r="J49" s="2">
        <v>41.1</v>
      </c>
      <c r="K49" s="3">
        <v>0</v>
      </c>
      <c r="L49">
        <f t="shared" si="0"/>
        <v>0</v>
      </c>
      <c r="M49" s="2">
        <v>0</v>
      </c>
    </row>
    <row r="50" spans="1:13">
      <c r="A50" t="s">
        <v>156</v>
      </c>
      <c r="B50" t="s">
        <v>7</v>
      </c>
      <c r="C50" t="s">
        <v>8</v>
      </c>
      <c r="D50">
        <v>24823</v>
      </c>
      <c r="E50">
        <v>82.3</v>
      </c>
      <c r="F50">
        <v>73.8</v>
      </c>
      <c r="G50">
        <v>90.9</v>
      </c>
      <c r="H50">
        <v>0.3</v>
      </c>
      <c r="I50">
        <v>70.900000000000006</v>
      </c>
      <c r="J50" s="2">
        <v>50.4</v>
      </c>
      <c r="K50" s="3">
        <v>31.9</v>
      </c>
      <c r="L50">
        <f t="shared" si="0"/>
        <v>20.500000000000007</v>
      </c>
      <c r="M50" s="2">
        <v>11.4</v>
      </c>
    </row>
    <row r="51" spans="1:13">
      <c r="A51" t="s">
        <v>156</v>
      </c>
      <c r="B51" t="s">
        <v>8</v>
      </c>
      <c r="C51" t="s">
        <v>16</v>
      </c>
      <c r="D51">
        <v>11538</v>
      </c>
      <c r="E51">
        <v>8.1</v>
      </c>
      <c r="F51">
        <v>3.3</v>
      </c>
      <c r="G51">
        <v>12.8</v>
      </c>
      <c r="H51">
        <v>0.1</v>
      </c>
      <c r="I51">
        <v>8.1</v>
      </c>
      <c r="J51" s="2">
        <v>2.7</v>
      </c>
      <c r="K51" s="3">
        <v>5.4</v>
      </c>
      <c r="L51">
        <f t="shared" si="0"/>
        <v>5.3999999999999995</v>
      </c>
      <c r="M51" s="2">
        <v>0</v>
      </c>
    </row>
    <row r="52" spans="1:13">
      <c r="A52" t="s">
        <v>156</v>
      </c>
      <c r="B52" t="s">
        <v>8</v>
      </c>
      <c r="C52" t="s">
        <v>132</v>
      </c>
      <c r="D52">
        <v>93</v>
      </c>
      <c r="E52">
        <v>29.8</v>
      </c>
      <c r="F52">
        <v>25.9</v>
      </c>
      <c r="G52">
        <v>33.700000000000003</v>
      </c>
      <c r="H52">
        <v>32</v>
      </c>
      <c r="I52">
        <v>18.399999999999999</v>
      </c>
      <c r="J52" s="2">
        <v>1.2</v>
      </c>
      <c r="K52" s="3">
        <v>28.5</v>
      </c>
      <c r="L52">
        <f t="shared" si="0"/>
        <v>17.2</v>
      </c>
      <c r="M52" s="2">
        <v>11.4</v>
      </c>
    </row>
    <row r="53" spans="1:13">
      <c r="A53" t="s">
        <v>156</v>
      </c>
      <c r="B53" t="s">
        <v>8</v>
      </c>
      <c r="C53" t="s">
        <v>17</v>
      </c>
      <c r="D53">
        <v>14206</v>
      </c>
      <c r="E53">
        <v>8.5</v>
      </c>
      <c r="F53">
        <v>3.4</v>
      </c>
      <c r="G53">
        <v>13.5</v>
      </c>
      <c r="H53">
        <v>0.1</v>
      </c>
      <c r="I53">
        <v>8.5</v>
      </c>
      <c r="J53" s="2">
        <v>8.5</v>
      </c>
      <c r="K53" s="3">
        <v>0</v>
      </c>
      <c r="L53">
        <f t="shared" si="0"/>
        <v>0</v>
      </c>
      <c r="M53" s="2">
        <v>0</v>
      </c>
    </row>
    <row r="54" spans="1:13">
      <c r="A54" t="s">
        <v>156</v>
      </c>
      <c r="B54" t="s">
        <v>8</v>
      </c>
      <c r="C54" t="s">
        <v>133</v>
      </c>
      <c r="D54">
        <v>149</v>
      </c>
      <c r="E54">
        <v>41.1</v>
      </c>
      <c r="F54">
        <v>36.6</v>
      </c>
      <c r="G54">
        <v>45.7</v>
      </c>
      <c r="H54">
        <v>27.6</v>
      </c>
      <c r="I54">
        <v>41.1</v>
      </c>
      <c r="J54" s="2">
        <v>41.1</v>
      </c>
      <c r="K54" s="3">
        <v>0</v>
      </c>
      <c r="L54">
        <f t="shared" si="0"/>
        <v>0</v>
      </c>
      <c r="M54" s="2">
        <v>0</v>
      </c>
    </row>
    <row r="55" spans="1:13">
      <c r="A55" t="s">
        <v>156</v>
      </c>
      <c r="B55" t="s">
        <v>8</v>
      </c>
      <c r="C55" t="s">
        <v>8</v>
      </c>
      <c r="D55">
        <v>25986</v>
      </c>
      <c r="E55">
        <v>87.4</v>
      </c>
      <c r="F55">
        <v>78.3</v>
      </c>
      <c r="G55">
        <v>96.6</v>
      </c>
      <c r="H55">
        <v>0.3</v>
      </c>
      <c r="I55">
        <v>76</v>
      </c>
      <c r="J55" s="2">
        <v>53.5</v>
      </c>
      <c r="K55" s="3">
        <v>33.9</v>
      </c>
      <c r="L55">
        <f t="shared" si="0"/>
        <v>22.5</v>
      </c>
      <c r="M55" s="2">
        <v>11.4</v>
      </c>
    </row>
    <row r="56" spans="1:13">
      <c r="A56" t="s">
        <v>157</v>
      </c>
      <c r="B56" t="s">
        <v>6</v>
      </c>
      <c r="C56" t="s">
        <v>16</v>
      </c>
      <c r="D56">
        <v>498</v>
      </c>
      <c r="E56">
        <v>13.3</v>
      </c>
      <c r="F56">
        <v>6.2</v>
      </c>
      <c r="G56">
        <v>20.3</v>
      </c>
      <c r="H56">
        <v>2.7</v>
      </c>
      <c r="I56">
        <v>10</v>
      </c>
      <c r="J56" s="2">
        <v>6.6</v>
      </c>
      <c r="K56" s="3">
        <v>6.6</v>
      </c>
      <c r="L56">
        <f t="shared" si="0"/>
        <v>3.4000000000000004</v>
      </c>
      <c r="M56" s="2">
        <v>3.3</v>
      </c>
    </row>
    <row r="57" spans="1:13">
      <c r="A57" t="s">
        <v>157</v>
      </c>
      <c r="B57" t="s">
        <v>6</v>
      </c>
      <c r="C57" t="s">
        <v>17</v>
      </c>
      <c r="D57">
        <v>662</v>
      </c>
      <c r="E57">
        <v>9.3000000000000007</v>
      </c>
      <c r="F57">
        <v>3.7</v>
      </c>
      <c r="G57">
        <v>15</v>
      </c>
      <c r="H57">
        <v>1.4</v>
      </c>
      <c r="I57">
        <v>9.3000000000000007</v>
      </c>
      <c r="J57" s="2">
        <v>9.3000000000000007</v>
      </c>
      <c r="K57" s="3">
        <v>0</v>
      </c>
      <c r="L57">
        <f t="shared" si="0"/>
        <v>0</v>
      </c>
      <c r="M57" s="2">
        <v>0</v>
      </c>
    </row>
    <row r="58" spans="1:13">
      <c r="A58" t="s">
        <v>157</v>
      </c>
      <c r="B58" t="s">
        <v>6</v>
      </c>
      <c r="C58" t="s">
        <v>8</v>
      </c>
      <c r="D58">
        <v>1160</v>
      </c>
      <c r="E58">
        <v>22.6</v>
      </c>
      <c r="F58">
        <v>13.6</v>
      </c>
      <c r="G58">
        <v>31.6</v>
      </c>
      <c r="H58">
        <v>1.9</v>
      </c>
      <c r="I58">
        <v>19.3</v>
      </c>
      <c r="J58" s="2">
        <v>16</v>
      </c>
      <c r="K58" s="3">
        <v>6.6</v>
      </c>
      <c r="L58">
        <f t="shared" si="0"/>
        <v>3.3000000000000007</v>
      </c>
      <c r="M58" s="2">
        <v>3.3</v>
      </c>
    </row>
    <row r="59" spans="1:13">
      <c r="A59" t="s">
        <v>157</v>
      </c>
      <c r="B59" t="s">
        <v>7</v>
      </c>
      <c r="C59" t="s">
        <v>16</v>
      </c>
      <c r="D59">
        <v>11040</v>
      </c>
      <c r="E59">
        <v>96.8</v>
      </c>
      <c r="F59">
        <v>80.5</v>
      </c>
      <c r="G59">
        <v>113.1</v>
      </c>
      <c r="H59">
        <v>0.9</v>
      </c>
      <c r="I59">
        <v>64.5</v>
      </c>
      <c r="J59" s="2">
        <v>35</v>
      </c>
      <c r="K59" s="3">
        <v>61.9</v>
      </c>
      <c r="L59">
        <f t="shared" si="0"/>
        <v>29.5</v>
      </c>
      <c r="M59" s="2">
        <v>26.9</v>
      </c>
    </row>
    <row r="60" spans="1:13">
      <c r="A60" t="s">
        <v>157</v>
      </c>
      <c r="B60" t="s">
        <v>7</v>
      </c>
      <c r="C60" t="s">
        <v>132</v>
      </c>
      <c r="D60">
        <v>25</v>
      </c>
      <c r="E60">
        <v>1.2</v>
      </c>
      <c r="F60">
        <v>1</v>
      </c>
      <c r="G60">
        <v>2</v>
      </c>
      <c r="H60">
        <v>4.8</v>
      </c>
      <c r="I60">
        <v>1.2</v>
      </c>
      <c r="J60" s="2">
        <v>0</v>
      </c>
      <c r="K60" s="3">
        <v>1.2</v>
      </c>
      <c r="L60">
        <f t="shared" si="0"/>
        <v>1.2</v>
      </c>
      <c r="M60" s="2">
        <v>0</v>
      </c>
    </row>
    <row r="61" spans="1:13">
      <c r="A61" t="s">
        <v>157</v>
      </c>
      <c r="B61" t="s">
        <v>7</v>
      </c>
      <c r="C61" t="s">
        <v>17</v>
      </c>
      <c r="D61">
        <v>13544</v>
      </c>
      <c r="E61">
        <v>152.5</v>
      </c>
      <c r="F61">
        <v>132.1</v>
      </c>
      <c r="G61">
        <v>172.8</v>
      </c>
      <c r="H61">
        <v>1.1000000000000001</v>
      </c>
      <c r="I61">
        <v>141.80000000000001</v>
      </c>
      <c r="J61" s="2">
        <v>131.1</v>
      </c>
      <c r="K61" s="3">
        <v>21.4</v>
      </c>
      <c r="L61">
        <f t="shared" si="0"/>
        <v>10.700000000000017</v>
      </c>
      <c r="M61" s="2">
        <v>8</v>
      </c>
    </row>
    <row r="62" spans="1:13">
      <c r="A62" t="s">
        <v>157</v>
      </c>
      <c r="B62" t="s">
        <v>7</v>
      </c>
      <c r="C62" t="s">
        <v>133</v>
      </c>
      <c r="D62">
        <v>55</v>
      </c>
      <c r="E62">
        <v>5.0999999999999996</v>
      </c>
      <c r="F62">
        <v>3</v>
      </c>
      <c r="G62">
        <v>7.4</v>
      </c>
      <c r="H62">
        <v>9.3000000000000007</v>
      </c>
      <c r="I62">
        <v>5.0999999999999996</v>
      </c>
      <c r="J62" s="2">
        <v>5.0999999999999996</v>
      </c>
      <c r="K62" s="3">
        <v>0</v>
      </c>
      <c r="L62">
        <f t="shared" si="0"/>
        <v>0</v>
      </c>
      <c r="M62" s="2">
        <v>0</v>
      </c>
    </row>
    <row r="63" spans="1:13">
      <c r="A63" t="s">
        <v>157</v>
      </c>
      <c r="B63" t="s">
        <v>7</v>
      </c>
      <c r="C63" t="s">
        <v>8</v>
      </c>
      <c r="D63">
        <v>24664</v>
      </c>
      <c r="E63">
        <v>255.6</v>
      </c>
      <c r="F63">
        <v>229.4</v>
      </c>
      <c r="G63">
        <v>281.8</v>
      </c>
      <c r="H63">
        <v>1</v>
      </c>
      <c r="I63">
        <v>212.6</v>
      </c>
      <c r="J63" s="2">
        <v>171.1</v>
      </c>
      <c r="K63" s="3">
        <v>84.5</v>
      </c>
      <c r="L63">
        <f t="shared" si="0"/>
        <v>41.5</v>
      </c>
      <c r="M63" s="2">
        <v>34.9</v>
      </c>
    </row>
    <row r="64" spans="1:13">
      <c r="A64" t="s">
        <v>157</v>
      </c>
      <c r="B64" t="s">
        <v>8</v>
      </c>
      <c r="C64" t="s">
        <v>16</v>
      </c>
      <c r="D64">
        <v>11538</v>
      </c>
      <c r="E64">
        <v>110.1</v>
      </c>
      <c r="F64">
        <v>92.3</v>
      </c>
      <c r="G64">
        <v>127.9</v>
      </c>
      <c r="H64">
        <v>1</v>
      </c>
      <c r="I64">
        <v>74.5</v>
      </c>
      <c r="J64" s="2">
        <v>41.6</v>
      </c>
      <c r="K64" s="3">
        <v>68.5</v>
      </c>
      <c r="L64">
        <f t="shared" si="0"/>
        <v>32.9</v>
      </c>
      <c r="M64" s="2">
        <v>30.2</v>
      </c>
    </row>
    <row r="65" spans="1:13">
      <c r="A65" t="s">
        <v>157</v>
      </c>
      <c r="B65" t="s">
        <v>8</v>
      </c>
      <c r="C65" t="s">
        <v>132</v>
      </c>
      <c r="D65">
        <v>25</v>
      </c>
      <c r="E65">
        <v>1.2</v>
      </c>
      <c r="F65">
        <v>1</v>
      </c>
      <c r="G65">
        <v>2</v>
      </c>
      <c r="H65">
        <v>4.8</v>
      </c>
      <c r="I65">
        <v>1.2</v>
      </c>
      <c r="J65" s="2">
        <v>0</v>
      </c>
      <c r="K65" s="3">
        <v>1.2</v>
      </c>
      <c r="L65">
        <f t="shared" si="0"/>
        <v>1.2</v>
      </c>
      <c r="M65" s="2">
        <v>0</v>
      </c>
    </row>
    <row r="66" spans="1:13">
      <c r="A66" t="s">
        <v>157</v>
      </c>
      <c r="B66" t="s">
        <v>8</v>
      </c>
      <c r="C66" t="s">
        <v>17</v>
      </c>
      <c r="D66">
        <v>14206</v>
      </c>
      <c r="E66">
        <v>161.80000000000001</v>
      </c>
      <c r="F66">
        <v>140.6</v>
      </c>
      <c r="G66">
        <v>182.9</v>
      </c>
      <c r="H66">
        <v>1.1000000000000001</v>
      </c>
      <c r="I66">
        <v>151.1</v>
      </c>
      <c r="J66" s="2">
        <v>140.4</v>
      </c>
      <c r="K66" s="3">
        <v>21.4</v>
      </c>
      <c r="L66">
        <f t="shared" si="0"/>
        <v>10.699999999999989</v>
      </c>
      <c r="M66" s="2">
        <v>8</v>
      </c>
    </row>
    <row r="67" spans="1:13">
      <c r="A67" t="s">
        <v>157</v>
      </c>
      <c r="B67" t="s">
        <v>8</v>
      </c>
      <c r="C67" t="s">
        <v>133</v>
      </c>
      <c r="D67">
        <v>55</v>
      </c>
      <c r="E67">
        <v>5.0999999999999996</v>
      </c>
      <c r="F67">
        <v>3</v>
      </c>
      <c r="G67">
        <v>7.4</v>
      </c>
      <c r="H67">
        <v>9.3000000000000007</v>
      </c>
      <c r="I67">
        <v>5.0999999999999996</v>
      </c>
      <c r="J67" s="2">
        <v>5.0999999999999996</v>
      </c>
      <c r="K67" s="3">
        <v>0</v>
      </c>
      <c r="L67">
        <f t="shared" ref="L67:L130" si="1">I67-J67</f>
        <v>0</v>
      </c>
      <c r="M67" s="2">
        <v>0</v>
      </c>
    </row>
    <row r="68" spans="1:13">
      <c r="A68" t="s">
        <v>157</v>
      </c>
      <c r="B68" t="s">
        <v>8</v>
      </c>
      <c r="C68" t="s">
        <v>8</v>
      </c>
      <c r="D68">
        <v>25824</v>
      </c>
      <c r="E68">
        <v>278.2</v>
      </c>
      <c r="F68">
        <v>250.5</v>
      </c>
      <c r="G68">
        <v>305.89999999999998</v>
      </c>
      <c r="H68">
        <v>1.1000000000000001</v>
      </c>
      <c r="I68">
        <v>231.9</v>
      </c>
      <c r="J68" s="2">
        <v>187.1</v>
      </c>
      <c r="K68" s="3">
        <v>91.1</v>
      </c>
      <c r="L68">
        <f t="shared" si="1"/>
        <v>44.800000000000011</v>
      </c>
      <c r="M68" s="2">
        <v>38.200000000000003</v>
      </c>
    </row>
    <row r="69" spans="1:13">
      <c r="A69" t="s">
        <v>158</v>
      </c>
      <c r="B69" t="s">
        <v>6</v>
      </c>
      <c r="C69" t="s">
        <v>16</v>
      </c>
      <c r="D69">
        <v>498</v>
      </c>
      <c r="E69">
        <v>46.5</v>
      </c>
      <c r="F69">
        <v>33.799999999999997</v>
      </c>
      <c r="G69">
        <v>59.2</v>
      </c>
      <c r="H69">
        <v>9.3000000000000007</v>
      </c>
      <c r="I69">
        <v>26.6</v>
      </c>
      <c r="J69" s="2">
        <v>10</v>
      </c>
      <c r="K69" s="3">
        <v>36.5</v>
      </c>
      <c r="L69">
        <f t="shared" si="1"/>
        <v>16.600000000000001</v>
      </c>
      <c r="M69" s="2">
        <v>13.3</v>
      </c>
    </row>
    <row r="70" spans="1:13">
      <c r="A70" t="s">
        <v>158</v>
      </c>
      <c r="B70" t="s">
        <v>6</v>
      </c>
      <c r="C70" t="s">
        <v>17</v>
      </c>
      <c r="D70">
        <v>662</v>
      </c>
      <c r="E70">
        <v>102.6</v>
      </c>
      <c r="F70">
        <v>85.2</v>
      </c>
      <c r="G70">
        <v>119.9</v>
      </c>
      <c r="H70">
        <v>15.5</v>
      </c>
      <c r="I70">
        <v>102.6</v>
      </c>
      <c r="J70" s="2">
        <v>102.6</v>
      </c>
      <c r="K70" s="3">
        <v>0</v>
      </c>
      <c r="L70">
        <f t="shared" si="1"/>
        <v>0</v>
      </c>
      <c r="M70" s="2">
        <v>0</v>
      </c>
    </row>
    <row r="71" spans="1:13">
      <c r="A71" t="s">
        <v>158</v>
      </c>
      <c r="B71" t="s">
        <v>6</v>
      </c>
      <c r="C71" t="s">
        <v>8</v>
      </c>
      <c r="D71">
        <v>1161</v>
      </c>
      <c r="E71">
        <v>149</v>
      </c>
      <c r="F71">
        <v>127.5</v>
      </c>
      <c r="G71">
        <v>170.6</v>
      </c>
      <c r="H71">
        <v>12.8</v>
      </c>
      <c r="I71">
        <v>129.1</v>
      </c>
      <c r="J71" s="2">
        <v>112.5</v>
      </c>
      <c r="K71" s="3">
        <v>36.5</v>
      </c>
      <c r="L71">
        <f t="shared" si="1"/>
        <v>16.599999999999994</v>
      </c>
      <c r="M71" s="2">
        <v>13.3</v>
      </c>
    </row>
    <row r="72" spans="1:13">
      <c r="A72" t="s">
        <v>158</v>
      </c>
      <c r="B72" t="s">
        <v>7</v>
      </c>
      <c r="C72" t="s">
        <v>16</v>
      </c>
      <c r="D72">
        <v>11040</v>
      </c>
      <c r="E72">
        <v>427.6</v>
      </c>
      <c r="F72">
        <v>393.8</v>
      </c>
      <c r="G72">
        <v>461.4</v>
      </c>
      <c r="H72">
        <v>3.9</v>
      </c>
      <c r="I72">
        <v>274.3</v>
      </c>
      <c r="J72" s="2">
        <v>86.1</v>
      </c>
      <c r="K72" s="3">
        <v>341.6</v>
      </c>
      <c r="L72">
        <f t="shared" si="1"/>
        <v>188.20000000000002</v>
      </c>
      <c r="M72" s="2">
        <v>115.6</v>
      </c>
    </row>
    <row r="73" spans="1:13">
      <c r="A73" t="s">
        <v>158</v>
      </c>
      <c r="B73" t="s">
        <v>7</v>
      </c>
      <c r="C73" t="s">
        <v>17</v>
      </c>
      <c r="D73">
        <v>13544</v>
      </c>
      <c r="E73">
        <v>489.4</v>
      </c>
      <c r="F73">
        <v>453.4</v>
      </c>
      <c r="G73">
        <v>525.5</v>
      </c>
      <c r="H73">
        <v>3.6</v>
      </c>
      <c r="I73">
        <v>478.7</v>
      </c>
      <c r="J73" s="2">
        <v>427.9</v>
      </c>
      <c r="K73" s="3">
        <v>61.5</v>
      </c>
      <c r="L73">
        <f t="shared" si="1"/>
        <v>50.800000000000011</v>
      </c>
      <c r="M73" s="2">
        <v>8</v>
      </c>
    </row>
    <row r="74" spans="1:13">
      <c r="A74" t="s">
        <v>158</v>
      </c>
      <c r="B74" t="s">
        <v>7</v>
      </c>
      <c r="C74" t="s">
        <v>133</v>
      </c>
      <c r="D74">
        <v>14</v>
      </c>
      <c r="E74">
        <v>1.4</v>
      </c>
      <c r="F74">
        <v>1</v>
      </c>
      <c r="G74">
        <v>2.4</v>
      </c>
      <c r="H74">
        <v>10</v>
      </c>
      <c r="I74">
        <v>1.4</v>
      </c>
      <c r="J74" s="2">
        <v>0</v>
      </c>
      <c r="K74" s="3">
        <v>1.4</v>
      </c>
      <c r="L74">
        <f t="shared" si="1"/>
        <v>1.4</v>
      </c>
      <c r="M74" s="2">
        <v>0</v>
      </c>
    </row>
    <row r="75" spans="1:13">
      <c r="A75" t="s">
        <v>158</v>
      </c>
      <c r="B75" t="s">
        <v>7</v>
      </c>
      <c r="C75" t="s">
        <v>8</v>
      </c>
      <c r="D75">
        <v>24598</v>
      </c>
      <c r="E75">
        <v>918.5</v>
      </c>
      <c r="F75">
        <v>869.1</v>
      </c>
      <c r="G75">
        <v>967.9</v>
      </c>
      <c r="H75">
        <v>3.7</v>
      </c>
      <c r="I75">
        <v>754.5</v>
      </c>
      <c r="J75" s="2">
        <v>514</v>
      </c>
      <c r="K75" s="3">
        <v>404.5</v>
      </c>
      <c r="L75">
        <f t="shared" si="1"/>
        <v>240.5</v>
      </c>
      <c r="M75" s="2">
        <v>123.7</v>
      </c>
    </row>
    <row r="76" spans="1:13">
      <c r="A76" t="s">
        <v>158</v>
      </c>
      <c r="B76" t="s">
        <v>8</v>
      </c>
      <c r="C76" t="s">
        <v>16</v>
      </c>
      <c r="D76">
        <v>11538</v>
      </c>
      <c r="E76">
        <v>474.1</v>
      </c>
      <c r="F76">
        <v>438</v>
      </c>
      <c r="G76">
        <v>510.2</v>
      </c>
      <c r="H76">
        <v>4.0999999999999996</v>
      </c>
      <c r="I76">
        <v>300.89999999999998</v>
      </c>
      <c r="J76" s="2">
        <v>96</v>
      </c>
      <c r="K76" s="3">
        <v>378.1</v>
      </c>
      <c r="L76">
        <f t="shared" si="1"/>
        <v>204.89999999999998</v>
      </c>
      <c r="M76" s="2">
        <v>128.9</v>
      </c>
    </row>
    <row r="77" spans="1:13">
      <c r="A77" t="s">
        <v>158</v>
      </c>
      <c r="B77" t="s">
        <v>8</v>
      </c>
      <c r="C77" t="s">
        <v>17</v>
      </c>
      <c r="D77">
        <v>14206</v>
      </c>
      <c r="E77">
        <v>592</v>
      </c>
      <c r="F77">
        <v>552</v>
      </c>
      <c r="G77">
        <v>632</v>
      </c>
      <c r="H77">
        <v>4.2</v>
      </c>
      <c r="I77">
        <v>581.29999999999995</v>
      </c>
      <c r="J77" s="2">
        <v>530.5</v>
      </c>
      <c r="K77" s="3">
        <v>61.5</v>
      </c>
      <c r="L77">
        <f t="shared" si="1"/>
        <v>50.799999999999955</v>
      </c>
      <c r="M77" s="2">
        <v>8</v>
      </c>
    </row>
    <row r="78" spans="1:13">
      <c r="A78" t="s">
        <v>158</v>
      </c>
      <c r="B78" t="s">
        <v>8</v>
      </c>
      <c r="C78" t="s">
        <v>133</v>
      </c>
      <c r="D78">
        <v>15</v>
      </c>
      <c r="E78">
        <v>1.4</v>
      </c>
      <c r="F78">
        <v>1</v>
      </c>
      <c r="G78">
        <v>2.4</v>
      </c>
      <c r="H78">
        <v>9.3000000000000007</v>
      </c>
      <c r="I78">
        <v>1.4</v>
      </c>
      <c r="J78" s="2">
        <v>0</v>
      </c>
      <c r="K78" s="3">
        <v>1.4</v>
      </c>
      <c r="L78">
        <f t="shared" si="1"/>
        <v>1.4</v>
      </c>
      <c r="M78" s="2">
        <v>0</v>
      </c>
    </row>
    <row r="79" spans="1:13">
      <c r="A79" t="s">
        <v>158</v>
      </c>
      <c r="B79" t="s">
        <v>8</v>
      </c>
      <c r="C79" t="s">
        <v>8</v>
      </c>
      <c r="D79">
        <v>25759</v>
      </c>
      <c r="E79">
        <v>1067.5</v>
      </c>
      <c r="F79">
        <v>1013.6</v>
      </c>
      <c r="G79">
        <v>1121.4000000000001</v>
      </c>
      <c r="H79">
        <v>4.0999999999999996</v>
      </c>
      <c r="I79">
        <v>883.6</v>
      </c>
      <c r="J79" s="2">
        <v>626.5</v>
      </c>
      <c r="K79" s="3">
        <v>441</v>
      </c>
      <c r="L79">
        <f t="shared" si="1"/>
        <v>257.10000000000002</v>
      </c>
      <c r="M79" s="2">
        <v>136.9</v>
      </c>
    </row>
    <row r="80" spans="1:13">
      <c r="A80" t="s">
        <v>159</v>
      </c>
      <c r="B80" t="s">
        <v>6</v>
      </c>
      <c r="C80" t="s">
        <v>16</v>
      </c>
      <c r="D80">
        <v>498</v>
      </c>
      <c r="E80">
        <v>10</v>
      </c>
      <c r="F80">
        <v>3.8</v>
      </c>
      <c r="G80">
        <v>16.100000000000001</v>
      </c>
      <c r="H80">
        <v>2</v>
      </c>
      <c r="I80">
        <v>6.6</v>
      </c>
      <c r="J80" s="2">
        <v>0</v>
      </c>
      <c r="K80" s="3">
        <v>10</v>
      </c>
      <c r="L80">
        <f t="shared" si="1"/>
        <v>6.6</v>
      </c>
      <c r="M80" s="2">
        <v>3.3</v>
      </c>
    </row>
    <row r="81" spans="1:13">
      <c r="A81" t="s">
        <v>159</v>
      </c>
      <c r="B81" t="s">
        <v>6</v>
      </c>
      <c r="C81" t="s">
        <v>17</v>
      </c>
      <c r="D81">
        <v>662</v>
      </c>
      <c r="E81">
        <v>9.3000000000000007</v>
      </c>
      <c r="F81">
        <v>3.7</v>
      </c>
      <c r="G81">
        <v>15</v>
      </c>
      <c r="H81">
        <v>1.4</v>
      </c>
      <c r="I81">
        <v>9.3000000000000007</v>
      </c>
      <c r="J81" s="2">
        <v>9.3000000000000007</v>
      </c>
      <c r="K81" s="3">
        <v>0</v>
      </c>
      <c r="L81">
        <f t="shared" si="1"/>
        <v>0</v>
      </c>
      <c r="M81" s="2">
        <v>0</v>
      </c>
    </row>
    <row r="82" spans="1:13">
      <c r="A82" t="s">
        <v>159</v>
      </c>
      <c r="B82" t="s">
        <v>6</v>
      </c>
      <c r="C82" t="s">
        <v>8</v>
      </c>
      <c r="D82">
        <v>1160</v>
      </c>
      <c r="E82">
        <v>19.3</v>
      </c>
      <c r="F82">
        <v>11</v>
      </c>
      <c r="G82">
        <v>27.6</v>
      </c>
      <c r="H82">
        <v>1.7</v>
      </c>
      <c r="I82">
        <v>16</v>
      </c>
      <c r="J82" s="2">
        <v>9.3000000000000007</v>
      </c>
      <c r="K82" s="3">
        <v>10</v>
      </c>
      <c r="L82">
        <f t="shared" si="1"/>
        <v>6.6999999999999993</v>
      </c>
      <c r="M82" s="2">
        <v>3.3</v>
      </c>
    </row>
    <row r="83" spans="1:13">
      <c r="A83" t="s">
        <v>159</v>
      </c>
      <c r="B83" t="s">
        <v>7</v>
      </c>
      <c r="C83" t="s">
        <v>16</v>
      </c>
      <c r="D83">
        <v>11040</v>
      </c>
      <c r="E83">
        <v>102.2</v>
      </c>
      <c r="F83">
        <v>85.4</v>
      </c>
      <c r="G83">
        <v>119</v>
      </c>
      <c r="H83">
        <v>0.9</v>
      </c>
      <c r="I83">
        <v>83.4</v>
      </c>
      <c r="J83" s="2">
        <v>37.700000000000003</v>
      </c>
      <c r="K83" s="3">
        <v>64.5</v>
      </c>
      <c r="L83">
        <f t="shared" si="1"/>
        <v>45.7</v>
      </c>
      <c r="M83" s="2">
        <v>16.100000000000001</v>
      </c>
    </row>
    <row r="84" spans="1:13">
      <c r="A84" t="s">
        <v>159</v>
      </c>
      <c r="B84" t="s">
        <v>7</v>
      </c>
      <c r="C84" t="s">
        <v>17</v>
      </c>
      <c r="D84">
        <v>13544</v>
      </c>
      <c r="E84">
        <v>85.6</v>
      </c>
      <c r="F84">
        <v>70.3</v>
      </c>
      <c r="G84">
        <v>100.9</v>
      </c>
      <c r="H84">
        <v>0.6</v>
      </c>
      <c r="I84">
        <v>72.2</v>
      </c>
      <c r="J84" s="2">
        <v>61.5</v>
      </c>
      <c r="K84" s="3">
        <v>24.1</v>
      </c>
      <c r="L84">
        <f t="shared" si="1"/>
        <v>10.700000000000003</v>
      </c>
      <c r="M84" s="2">
        <v>10.7</v>
      </c>
    </row>
    <row r="85" spans="1:13">
      <c r="A85" t="s">
        <v>159</v>
      </c>
      <c r="B85" t="s">
        <v>7</v>
      </c>
      <c r="C85" t="s">
        <v>8</v>
      </c>
      <c r="D85">
        <v>24584</v>
      </c>
      <c r="E85">
        <v>187.8</v>
      </c>
      <c r="F85">
        <v>165.1</v>
      </c>
      <c r="G85">
        <v>210.5</v>
      </c>
      <c r="H85">
        <v>0.8</v>
      </c>
      <c r="I85">
        <v>155.6</v>
      </c>
      <c r="J85" s="2">
        <v>99.2</v>
      </c>
      <c r="K85" s="3">
        <v>88.6</v>
      </c>
      <c r="L85">
        <f t="shared" si="1"/>
        <v>56.399999999999991</v>
      </c>
      <c r="M85" s="2">
        <v>26.8</v>
      </c>
    </row>
    <row r="86" spans="1:13">
      <c r="A86" t="s">
        <v>159</v>
      </c>
      <c r="B86" t="s">
        <v>8</v>
      </c>
      <c r="C86" t="s">
        <v>16</v>
      </c>
      <c r="D86">
        <v>11538</v>
      </c>
      <c r="E86">
        <v>112.2</v>
      </c>
      <c r="F86">
        <v>94.3</v>
      </c>
      <c r="G86">
        <v>130</v>
      </c>
      <c r="H86">
        <v>1</v>
      </c>
      <c r="I86">
        <v>90</v>
      </c>
      <c r="J86" s="2">
        <v>37.700000000000003</v>
      </c>
      <c r="K86" s="3">
        <v>74.5</v>
      </c>
      <c r="L86">
        <f t="shared" si="1"/>
        <v>52.3</v>
      </c>
      <c r="M86" s="2">
        <v>19.5</v>
      </c>
    </row>
    <row r="87" spans="1:13">
      <c r="A87" t="s">
        <v>159</v>
      </c>
      <c r="B87" t="s">
        <v>8</v>
      </c>
      <c r="C87" t="s">
        <v>17</v>
      </c>
      <c r="D87">
        <v>14206</v>
      </c>
      <c r="E87">
        <v>94.9</v>
      </c>
      <c r="F87">
        <v>78.599999999999994</v>
      </c>
      <c r="G87">
        <v>111.2</v>
      </c>
      <c r="H87">
        <v>0.7</v>
      </c>
      <c r="I87">
        <v>81.5</v>
      </c>
      <c r="J87" s="2">
        <v>70.8</v>
      </c>
      <c r="K87" s="3">
        <v>24.1</v>
      </c>
      <c r="L87">
        <f t="shared" si="1"/>
        <v>10.700000000000003</v>
      </c>
      <c r="M87" s="2">
        <v>10.7</v>
      </c>
    </row>
    <row r="88" spans="1:13">
      <c r="A88" t="s">
        <v>159</v>
      </c>
      <c r="B88" t="s">
        <v>8</v>
      </c>
      <c r="C88" t="s">
        <v>8</v>
      </c>
      <c r="D88">
        <v>25744</v>
      </c>
      <c r="E88">
        <v>207.1</v>
      </c>
      <c r="F88">
        <v>182.9</v>
      </c>
      <c r="G88">
        <v>231.2</v>
      </c>
      <c r="H88">
        <v>0.8</v>
      </c>
      <c r="I88">
        <v>171.5</v>
      </c>
      <c r="J88" s="2">
        <v>108.5</v>
      </c>
      <c r="K88" s="3">
        <v>98.6</v>
      </c>
      <c r="L88">
        <f t="shared" si="1"/>
        <v>63</v>
      </c>
      <c r="M88" s="2">
        <v>30.2</v>
      </c>
    </row>
    <row r="89" spans="1:13">
      <c r="A89" t="s">
        <v>160</v>
      </c>
      <c r="B89" t="s">
        <v>6</v>
      </c>
      <c r="C89" t="s">
        <v>16</v>
      </c>
      <c r="D89">
        <v>498</v>
      </c>
      <c r="E89">
        <v>112.9</v>
      </c>
      <c r="F89">
        <v>94.6</v>
      </c>
      <c r="G89">
        <v>131.19999999999999</v>
      </c>
      <c r="H89">
        <v>22.7</v>
      </c>
      <c r="I89">
        <v>89.6</v>
      </c>
      <c r="J89" s="2">
        <v>43.2</v>
      </c>
      <c r="K89" s="3">
        <v>69.7</v>
      </c>
      <c r="L89">
        <f t="shared" si="1"/>
        <v>46.399999999999991</v>
      </c>
      <c r="M89" s="2">
        <v>23.2</v>
      </c>
    </row>
    <row r="90" spans="1:13">
      <c r="A90" t="s">
        <v>160</v>
      </c>
      <c r="B90" t="s">
        <v>6</v>
      </c>
      <c r="C90" t="s">
        <v>17</v>
      </c>
      <c r="D90">
        <v>662</v>
      </c>
      <c r="E90">
        <v>174</v>
      </c>
      <c r="F90">
        <v>152.9</v>
      </c>
      <c r="G90">
        <v>195.2</v>
      </c>
      <c r="H90">
        <v>26.3</v>
      </c>
      <c r="I90">
        <v>170.9</v>
      </c>
      <c r="J90" s="2">
        <v>164.7</v>
      </c>
      <c r="K90" s="3">
        <v>9.3000000000000007</v>
      </c>
      <c r="L90">
        <f t="shared" si="1"/>
        <v>6.2000000000000171</v>
      </c>
      <c r="M90" s="2">
        <v>0</v>
      </c>
    </row>
    <row r="91" spans="1:13">
      <c r="A91" t="s">
        <v>160</v>
      </c>
      <c r="B91" t="s">
        <v>6</v>
      </c>
      <c r="C91" t="s">
        <v>8</v>
      </c>
      <c r="D91">
        <v>1160</v>
      </c>
      <c r="E91">
        <v>286.89999999999998</v>
      </c>
      <c r="F91">
        <v>259</v>
      </c>
      <c r="G91">
        <v>314.89999999999998</v>
      </c>
      <c r="H91">
        <v>24.7</v>
      </c>
      <c r="I91">
        <v>260.60000000000002</v>
      </c>
      <c r="J91" s="2">
        <v>207.9</v>
      </c>
      <c r="K91" s="3">
        <v>79</v>
      </c>
      <c r="L91">
        <f t="shared" si="1"/>
        <v>52.700000000000017</v>
      </c>
      <c r="M91" s="2">
        <v>23.2</v>
      </c>
    </row>
    <row r="92" spans="1:13">
      <c r="A92" t="s">
        <v>160</v>
      </c>
      <c r="B92" t="s">
        <v>7</v>
      </c>
      <c r="C92" t="s">
        <v>16</v>
      </c>
      <c r="D92">
        <v>11040</v>
      </c>
      <c r="E92">
        <v>739.6</v>
      </c>
      <c r="F92">
        <v>695.8</v>
      </c>
      <c r="G92">
        <v>783.3</v>
      </c>
      <c r="H92">
        <v>6.7</v>
      </c>
      <c r="I92">
        <v>564.79999999999995</v>
      </c>
      <c r="J92" s="2">
        <v>247.4</v>
      </c>
      <c r="K92" s="3">
        <v>492.2</v>
      </c>
      <c r="L92">
        <f t="shared" si="1"/>
        <v>317.39999999999998</v>
      </c>
      <c r="M92" s="2">
        <v>145.19999999999999</v>
      </c>
    </row>
    <row r="93" spans="1:13">
      <c r="A93" t="s">
        <v>160</v>
      </c>
      <c r="B93" t="s">
        <v>7</v>
      </c>
      <c r="C93" t="s">
        <v>17</v>
      </c>
      <c r="D93">
        <v>13544</v>
      </c>
      <c r="E93">
        <v>617.79999999999995</v>
      </c>
      <c r="F93">
        <v>577.6</v>
      </c>
      <c r="G93">
        <v>658.1</v>
      </c>
      <c r="H93">
        <v>4.5999999999999996</v>
      </c>
      <c r="I93">
        <v>545.6</v>
      </c>
      <c r="J93" s="2">
        <v>438.6</v>
      </c>
      <c r="K93" s="3">
        <v>179.2</v>
      </c>
      <c r="L93">
        <f t="shared" si="1"/>
        <v>107</v>
      </c>
      <c r="M93" s="2">
        <v>64.2</v>
      </c>
    </row>
    <row r="94" spans="1:13">
      <c r="A94" t="s">
        <v>160</v>
      </c>
      <c r="B94" t="s">
        <v>7</v>
      </c>
      <c r="C94" t="s">
        <v>8</v>
      </c>
      <c r="D94">
        <v>24584</v>
      </c>
      <c r="E94">
        <v>1357.4</v>
      </c>
      <c r="F94">
        <v>1297.9000000000001</v>
      </c>
      <c r="G94">
        <v>1416.9</v>
      </c>
      <c r="H94">
        <v>5.5</v>
      </c>
      <c r="I94">
        <v>1110.4000000000001</v>
      </c>
      <c r="J94" s="2">
        <v>686.1</v>
      </c>
      <c r="K94" s="3">
        <v>671.4</v>
      </c>
      <c r="L94">
        <f t="shared" si="1"/>
        <v>424.30000000000007</v>
      </c>
      <c r="M94" s="2">
        <v>209.4</v>
      </c>
    </row>
    <row r="95" spans="1:13">
      <c r="A95" t="s">
        <v>160</v>
      </c>
      <c r="B95" t="s">
        <v>8</v>
      </c>
      <c r="C95" t="s">
        <v>16</v>
      </c>
      <c r="D95">
        <v>11538</v>
      </c>
      <c r="E95">
        <v>852.5</v>
      </c>
      <c r="F95">
        <v>805</v>
      </c>
      <c r="G95">
        <v>899.9</v>
      </c>
      <c r="H95">
        <v>7.4</v>
      </c>
      <c r="I95">
        <v>654.4</v>
      </c>
      <c r="J95" s="2">
        <v>290.60000000000002</v>
      </c>
      <c r="K95" s="3">
        <v>561.9</v>
      </c>
      <c r="L95">
        <f t="shared" si="1"/>
        <v>363.79999999999995</v>
      </c>
      <c r="M95" s="2">
        <v>168.5</v>
      </c>
    </row>
    <row r="96" spans="1:13">
      <c r="A96" t="s">
        <v>160</v>
      </c>
      <c r="B96" t="s">
        <v>8</v>
      </c>
      <c r="C96" t="s">
        <v>17</v>
      </c>
      <c r="D96">
        <v>14206</v>
      </c>
      <c r="E96">
        <v>791.9</v>
      </c>
      <c r="F96">
        <v>746.4</v>
      </c>
      <c r="G96">
        <v>837.3</v>
      </c>
      <c r="H96">
        <v>5.6</v>
      </c>
      <c r="I96">
        <v>716.6</v>
      </c>
      <c r="J96" s="2">
        <v>603.4</v>
      </c>
      <c r="K96" s="3">
        <v>188.5</v>
      </c>
      <c r="L96">
        <f t="shared" si="1"/>
        <v>113.20000000000005</v>
      </c>
      <c r="M96" s="2">
        <v>64.2</v>
      </c>
    </row>
    <row r="97" spans="1:13">
      <c r="A97" t="s">
        <v>160</v>
      </c>
      <c r="B97" t="s">
        <v>8</v>
      </c>
      <c r="C97" t="s">
        <v>8</v>
      </c>
      <c r="D97">
        <v>25744</v>
      </c>
      <c r="E97">
        <v>1644.3</v>
      </c>
      <c r="F97">
        <v>1578.6</v>
      </c>
      <c r="G97">
        <v>1710.1</v>
      </c>
      <c r="H97">
        <v>6.4</v>
      </c>
      <c r="I97">
        <v>1371</v>
      </c>
      <c r="J97" s="2">
        <v>893.9</v>
      </c>
      <c r="K97" s="3">
        <v>750.4</v>
      </c>
      <c r="L97">
        <f t="shared" si="1"/>
        <v>477.1</v>
      </c>
      <c r="M97" s="2">
        <v>232.7</v>
      </c>
    </row>
    <row r="98" spans="1:13">
      <c r="A98" t="s">
        <v>161</v>
      </c>
      <c r="B98" t="s">
        <v>6</v>
      </c>
      <c r="C98" t="s">
        <v>17</v>
      </c>
      <c r="D98">
        <v>662</v>
      </c>
      <c r="E98">
        <v>3.1</v>
      </c>
      <c r="F98">
        <v>1</v>
      </c>
      <c r="G98">
        <v>6.4</v>
      </c>
      <c r="H98">
        <v>0.5</v>
      </c>
      <c r="I98">
        <v>3.1</v>
      </c>
      <c r="J98" s="2">
        <v>3.1</v>
      </c>
      <c r="K98" s="3">
        <v>0</v>
      </c>
      <c r="L98">
        <f t="shared" si="1"/>
        <v>0</v>
      </c>
      <c r="M98" s="2">
        <v>0</v>
      </c>
    </row>
    <row r="99" spans="1:13">
      <c r="A99" t="s">
        <v>161</v>
      </c>
      <c r="B99" t="s">
        <v>6</v>
      </c>
      <c r="C99" t="s">
        <v>8</v>
      </c>
      <c r="D99">
        <v>662</v>
      </c>
      <c r="E99">
        <v>3.1</v>
      </c>
      <c r="F99">
        <v>1</v>
      </c>
      <c r="G99">
        <v>6.4</v>
      </c>
      <c r="H99">
        <v>0.5</v>
      </c>
      <c r="I99">
        <v>3.1</v>
      </c>
      <c r="J99" s="2">
        <v>3.1</v>
      </c>
      <c r="K99" s="3">
        <v>0</v>
      </c>
      <c r="L99">
        <f t="shared" si="1"/>
        <v>0</v>
      </c>
      <c r="M99" s="2">
        <v>0</v>
      </c>
    </row>
    <row r="100" spans="1:13">
      <c r="A100" t="s">
        <v>161</v>
      </c>
      <c r="B100" t="s">
        <v>8</v>
      </c>
      <c r="C100" t="s">
        <v>17</v>
      </c>
      <c r="D100">
        <v>662</v>
      </c>
      <c r="E100">
        <v>3.1</v>
      </c>
      <c r="F100">
        <v>1</v>
      </c>
      <c r="G100">
        <v>6.4</v>
      </c>
      <c r="H100">
        <v>0.5</v>
      </c>
      <c r="I100">
        <v>3.1</v>
      </c>
      <c r="J100" s="2">
        <v>3.1</v>
      </c>
      <c r="K100" s="3">
        <v>0</v>
      </c>
      <c r="L100">
        <f t="shared" si="1"/>
        <v>0</v>
      </c>
      <c r="M100" s="2">
        <v>0</v>
      </c>
    </row>
    <row r="101" spans="1:13">
      <c r="A101" t="s">
        <v>161</v>
      </c>
      <c r="B101" t="s">
        <v>8</v>
      </c>
      <c r="C101" t="s">
        <v>8</v>
      </c>
      <c r="D101">
        <v>662</v>
      </c>
      <c r="E101">
        <v>3.1</v>
      </c>
      <c r="F101">
        <v>1</v>
      </c>
      <c r="G101">
        <v>6.4</v>
      </c>
      <c r="H101">
        <v>0.5</v>
      </c>
      <c r="I101">
        <v>3.1</v>
      </c>
      <c r="J101" s="2">
        <v>3.1</v>
      </c>
      <c r="K101" s="3">
        <v>0</v>
      </c>
      <c r="L101">
        <f t="shared" si="1"/>
        <v>0</v>
      </c>
      <c r="M101" s="2">
        <v>0</v>
      </c>
    </row>
    <row r="102" spans="1:13">
      <c r="A102" t="s">
        <v>80</v>
      </c>
      <c r="B102" t="s">
        <v>6</v>
      </c>
      <c r="C102" t="s">
        <v>16</v>
      </c>
      <c r="D102">
        <v>498</v>
      </c>
      <c r="E102">
        <v>0</v>
      </c>
      <c r="F102">
        <v>0</v>
      </c>
      <c r="G102">
        <v>0</v>
      </c>
      <c r="H102">
        <v>0</v>
      </c>
      <c r="I102">
        <v>0</v>
      </c>
      <c r="J102" s="2">
        <v>0</v>
      </c>
      <c r="K102" s="3">
        <v>0</v>
      </c>
      <c r="L102">
        <f t="shared" si="1"/>
        <v>0</v>
      </c>
      <c r="M102" s="2">
        <v>0</v>
      </c>
    </row>
    <row r="103" spans="1:13">
      <c r="A103" t="s">
        <v>80</v>
      </c>
      <c r="B103" t="s">
        <v>6</v>
      </c>
      <c r="C103" t="s">
        <v>17</v>
      </c>
      <c r="D103">
        <v>662</v>
      </c>
      <c r="E103">
        <v>0</v>
      </c>
      <c r="F103">
        <v>0</v>
      </c>
      <c r="G103">
        <v>0</v>
      </c>
      <c r="H103">
        <v>0</v>
      </c>
      <c r="I103">
        <v>0</v>
      </c>
      <c r="J103" s="2">
        <v>0</v>
      </c>
      <c r="K103" s="3">
        <v>0</v>
      </c>
      <c r="L103">
        <f t="shared" si="1"/>
        <v>0</v>
      </c>
      <c r="M103" s="2">
        <v>0</v>
      </c>
    </row>
    <row r="104" spans="1:13">
      <c r="A104" t="s">
        <v>80</v>
      </c>
      <c r="B104" t="s">
        <v>6</v>
      </c>
      <c r="C104" t="s">
        <v>8</v>
      </c>
      <c r="D104">
        <v>1160</v>
      </c>
      <c r="E104">
        <v>0</v>
      </c>
      <c r="F104">
        <v>0</v>
      </c>
      <c r="G104">
        <v>0</v>
      </c>
      <c r="H104">
        <v>0</v>
      </c>
      <c r="I104">
        <v>0</v>
      </c>
      <c r="J104" s="2">
        <v>0</v>
      </c>
      <c r="K104" s="3">
        <v>0</v>
      </c>
      <c r="L104">
        <f t="shared" si="1"/>
        <v>0</v>
      </c>
      <c r="M104" s="2">
        <v>0</v>
      </c>
    </row>
    <row r="105" spans="1:13">
      <c r="A105" t="s">
        <v>80</v>
      </c>
      <c r="B105" t="s">
        <v>7</v>
      </c>
      <c r="C105" t="s">
        <v>26</v>
      </c>
      <c r="D105">
        <v>25</v>
      </c>
      <c r="E105">
        <v>1.2</v>
      </c>
      <c r="F105">
        <v>1</v>
      </c>
      <c r="G105">
        <v>2</v>
      </c>
      <c r="H105">
        <v>4.8</v>
      </c>
      <c r="I105">
        <v>1.2</v>
      </c>
      <c r="J105" s="2">
        <v>0</v>
      </c>
      <c r="K105" s="3">
        <v>1.2</v>
      </c>
      <c r="L105">
        <f t="shared" si="1"/>
        <v>1.2</v>
      </c>
      <c r="M105" s="2">
        <v>0</v>
      </c>
    </row>
    <row r="106" spans="1:13">
      <c r="A106" t="s">
        <v>80</v>
      </c>
      <c r="B106" t="s">
        <v>7</v>
      </c>
      <c r="C106" t="s">
        <v>16</v>
      </c>
      <c r="D106">
        <v>11040</v>
      </c>
      <c r="E106">
        <v>134.5</v>
      </c>
      <c r="F106">
        <v>115.3</v>
      </c>
      <c r="G106">
        <v>153.69999999999999</v>
      </c>
      <c r="H106">
        <v>1.2</v>
      </c>
      <c r="I106">
        <v>91.4</v>
      </c>
      <c r="J106" s="2">
        <v>26.9</v>
      </c>
      <c r="K106" s="3">
        <v>107.6</v>
      </c>
      <c r="L106">
        <f t="shared" si="1"/>
        <v>64.5</v>
      </c>
      <c r="M106" s="2">
        <v>32.299999999999997</v>
      </c>
    </row>
    <row r="107" spans="1:13">
      <c r="A107" t="s">
        <v>80</v>
      </c>
      <c r="B107" t="s">
        <v>7</v>
      </c>
      <c r="C107" t="s">
        <v>17</v>
      </c>
      <c r="D107">
        <v>13544</v>
      </c>
      <c r="E107">
        <v>230</v>
      </c>
      <c r="F107">
        <v>205.1</v>
      </c>
      <c r="G107">
        <v>255</v>
      </c>
      <c r="H107">
        <v>1.7</v>
      </c>
      <c r="I107">
        <v>216.6</v>
      </c>
      <c r="J107" s="2">
        <v>195.2</v>
      </c>
      <c r="K107" s="3">
        <v>34.799999999999997</v>
      </c>
      <c r="L107">
        <f t="shared" si="1"/>
        <v>21.400000000000006</v>
      </c>
      <c r="M107" s="2">
        <v>8</v>
      </c>
    </row>
    <row r="108" spans="1:13">
      <c r="A108" t="s">
        <v>80</v>
      </c>
      <c r="B108" t="s">
        <v>7</v>
      </c>
      <c r="C108" t="s">
        <v>8</v>
      </c>
      <c r="D108">
        <v>24609</v>
      </c>
      <c r="E108">
        <v>365.7</v>
      </c>
      <c r="F108">
        <v>334.3</v>
      </c>
      <c r="G108">
        <v>397.2</v>
      </c>
      <c r="H108">
        <v>1.5</v>
      </c>
      <c r="I108">
        <v>309.3</v>
      </c>
      <c r="J108" s="2">
        <v>222.1</v>
      </c>
      <c r="K108" s="3">
        <v>143.6</v>
      </c>
      <c r="L108">
        <f t="shared" si="1"/>
        <v>87.200000000000017</v>
      </c>
      <c r="M108" s="2">
        <v>40.299999999999997</v>
      </c>
    </row>
    <row r="109" spans="1:13">
      <c r="A109" t="s">
        <v>80</v>
      </c>
      <c r="B109" t="s">
        <v>8</v>
      </c>
      <c r="C109" t="s">
        <v>26</v>
      </c>
      <c r="D109">
        <v>25</v>
      </c>
      <c r="E109">
        <v>1.2</v>
      </c>
      <c r="F109">
        <v>1</v>
      </c>
      <c r="G109">
        <v>2</v>
      </c>
      <c r="H109">
        <v>4.8</v>
      </c>
      <c r="I109">
        <v>1.2</v>
      </c>
      <c r="J109" s="2">
        <v>0</v>
      </c>
      <c r="K109" s="3">
        <v>1.2</v>
      </c>
      <c r="L109">
        <f t="shared" si="1"/>
        <v>1.2</v>
      </c>
      <c r="M109" s="2">
        <v>0</v>
      </c>
    </row>
    <row r="110" spans="1:13">
      <c r="A110" t="s">
        <v>80</v>
      </c>
      <c r="B110" t="s">
        <v>8</v>
      </c>
      <c r="C110" t="s">
        <v>16</v>
      </c>
      <c r="D110">
        <v>11538</v>
      </c>
      <c r="E110">
        <v>134.5</v>
      </c>
      <c r="F110">
        <v>115.3</v>
      </c>
      <c r="G110">
        <v>153.69999999999999</v>
      </c>
      <c r="H110">
        <v>1.2</v>
      </c>
      <c r="I110">
        <v>91.4</v>
      </c>
      <c r="J110" s="2">
        <v>26.9</v>
      </c>
      <c r="K110" s="3">
        <v>107.6</v>
      </c>
      <c r="L110">
        <f t="shared" si="1"/>
        <v>64.5</v>
      </c>
      <c r="M110" s="2">
        <v>32.299999999999997</v>
      </c>
    </row>
    <row r="111" spans="1:13">
      <c r="A111" t="s">
        <v>80</v>
      </c>
      <c r="B111" t="s">
        <v>8</v>
      </c>
      <c r="C111" t="s">
        <v>17</v>
      </c>
      <c r="D111">
        <v>14206</v>
      </c>
      <c r="E111">
        <v>230</v>
      </c>
      <c r="F111">
        <v>205.1</v>
      </c>
      <c r="G111">
        <v>255</v>
      </c>
      <c r="H111">
        <v>1.6</v>
      </c>
      <c r="I111">
        <v>216.6</v>
      </c>
      <c r="J111" s="2">
        <v>195.2</v>
      </c>
      <c r="K111" s="3">
        <v>34.799999999999997</v>
      </c>
      <c r="L111">
        <f t="shared" si="1"/>
        <v>21.400000000000006</v>
      </c>
      <c r="M111" s="2">
        <v>8</v>
      </c>
    </row>
    <row r="112" spans="1:13">
      <c r="A112" t="s">
        <v>80</v>
      </c>
      <c r="B112" t="s">
        <v>8</v>
      </c>
      <c r="C112" t="s">
        <v>8</v>
      </c>
      <c r="D112">
        <v>25769</v>
      </c>
      <c r="E112">
        <v>365.7</v>
      </c>
      <c r="F112">
        <v>334.3</v>
      </c>
      <c r="G112">
        <v>397.2</v>
      </c>
      <c r="H112">
        <v>1.4</v>
      </c>
      <c r="I112">
        <v>309.3</v>
      </c>
      <c r="J112" s="2">
        <v>222.1</v>
      </c>
      <c r="K112" s="3">
        <v>143.6</v>
      </c>
      <c r="L112">
        <f t="shared" si="1"/>
        <v>87.200000000000017</v>
      </c>
      <c r="M112" s="2">
        <v>40.299999999999997</v>
      </c>
    </row>
    <row r="113" spans="1:13">
      <c r="A113" t="s">
        <v>81</v>
      </c>
      <c r="B113" t="s">
        <v>6</v>
      </c>
      <c r="C113" t="s">
        <v>16</v>
      </c>
      <c r="D113">
        <v>498</v>
      </c>
      <c r="E113">
        <v>0</v>
      </c>
      <c r="F113">
        <v>0</v>
      </c>
      <c r="G113">
        <v>0</v>
      </c>
      <c r="H113">
        <v>0</v>
      </c>
      <c r="I113">
        <v>0</v>
      </c>
      <c r="J113" s="2">
        <v>0</v>
      </c>
      <c r="K113" s="3">
        <v>0</v>
      </c>
      <c r="L113">
        <f t="shared" si="1"/>
        <v>0</v>
      </c>
      <c r="M113" s="2">
        <v>0</v>
      </c>
    </row>
    <row r="114" spans="1:13">
      <c r="A114" t="s">
        <v>81</v>
      </c>
      <c r="B114" t="s">
        <v>6</v>
      </c>
      <c r="C114" t="s">
        <v>17</v>
      </c>
      <c r="D114">
        <v>662</v>
      </c>
      <c r="E114">
        <v>0</v>
      </c>
      <c r="F114">
        <v>0</v>
      </c>
      <c r="G114">
        <v>0</v>
      </c>
      <c r="H114">
        <v>0</v>
      </c>
      <c r="I114">
        <v>0</v>
      </c>
      <c r="J114" s="2">
        <v>0</v>
      </c>
      <c r="K114" s="3">
        <v>0</v>
      </c>
      <c r="L114">
        <f t="shared" si="1"/>
        <v>0</v>
      </c>
      <c r="M114" s="2">
        <v>0</v>
      </c>
    </row>
    <row r="115" spans="1:13">
      <c r="A115" t="s">
        <v>81</v>
      </c>
      <c r="B115" t="s">
        <v>6</v>
      </c>
      <c r="C115" t="s">
        <v>8</v>
      </c>
      <c r="D115">
        <v>1160</v>
      </c>
      <c r="E115">
        <v>0</v>
      </c>
      <c r="F115">
        <v>0</v>
      </c>
      <c r="G115">
        <v>0</v>
      </c>
      <c r="H115">
        <v>0</v>
      </c>
      <c r="I115">
        <v>0</v>
      </c>
      <c r="J115" s="2">
        <v>0</v>
      </c>
      <c r="K115" s="3">
        <v>0</v>
      </c>
      <c r="L115">
        <f t="shared" si="1"/>
        <v>0</v>
      </c>
      <c r="M115" s="2">
        <v>0</v>
      </c>
    </row>
    <row r="116" spans="1:13">
      <c r="A116" t="s">
        <v>81</v>
      </c>
      <c r="B116" t="s">
        <v>7</v>
      </c>
      <c r="C116" t="s">
        <v>16</v>
      </c>
      <c r="D116">
        <v>11040</v>
      </c>
      <c r="E116">
        <v>13.4</v>
      </c>
      <c r="F116">
        <v>7.3</v>
      </c>
      <c r="G116">
        <v>19.600000000000001</v>
      </c>
      <c r="H116">
        <v>0.1</v>
      </c>
      <c r="I116">
        <v>13.4</v>
      </c>
      <c r="J116" s="2">
        <v>10.8</v>
      </c>
      <c r="K116" s="3">
        <v>2.7</v>
      </c>
      <c r="L116">
        <f t="shared" si="1"/>
        <v>2.5999999999999996</v>
      </c>
      <c r="M116" s="2">
        <v>0</v>
      </c>
    </row>
    <row r="117" spans="1:13">
      <c r="A117" t="s">
        <v>81</v>
      </c>
      <c r="B117" t="s">
        <v>7</v>
      </c>
      <c r="C117" t="s">
        <v>17</v>
      </c>
      <c r="D117">
        <v>13544</v>
      </c>
      <c r="E117">
        <v>10.7</v>
      </c>
      <c r="F117">
        <v>5.3</v>
      </c>
      <c r="G117">
        <v>16.100000000000001</v>
      </c>
      <c r="H117">
        <v>0.1</v>
      </c>
      <c r="I117">
        <v>10.7</v>
      </c>
      <c r="J117" s="2">
        <v>8</v>
      </c>
      <c r="K117" s="3">
        <v>2.7</v>
      </c>
      <c r="L117">
        <f t="shared" si="1"/>
        <v>2.6999999999999993</v>
      </c>
      <c r="M117" s="2">
        <v>0</v>
      </c>
    </row>
    <row r="118" spans="1:13">
      <c r="A118" t="s">
        <v>81</v>
      </c>
      <c r="B118" t="s">
        <v>7</v>
      </c>
      <c r="C118" t="s">
        <v>8</v>
      </c>
      <c r="D118">
        <v>24584</v>
      </c>
      <c r="E118">
        <v>24.1</v>
      </c>
      <c r="F118">
        <v>16</v>
      </c>
      <c r="G118">
        <v>32.299999999999997</v>
      </c>
      <c r="H118">
        <v>0.1</v>
      </c>
      <c r="I118">
        <v>24.1</v>
      </c>
      <c r="J118" s="2">
        <v>18.8</v>
      </c>
      <c r="K118" s="3">
        <v>5.4</v>
      </c>
      <c r="L118">
        <f t="shared" si="1"/>
        <v>5.3000000000000007</v>
      </c>
      <c r="M118" s="2">
        <v>0</v>
      </c>
    </row>
    <row r="119" spans="1:13">
      <c r="A119" t="s">
        <v>81</v>
      </c>
      <c r="B119" t="s">
        <v>8</v>
      </c>
      <c r="C119" t="s">
        <v>16</v>
      </c>
      <c r="D119">
        <v>11538</v>
      </c>
      <c r="E119">
        <v>13.4</v>
      </c>
      <c r="F119">
        <v>7.3</v>
      </c>
      <c r="G119">
        <v>19.600000000000001</v>
      </c>
      <c r="H119">
        <v>0.1</v>
      </c>
      <c r="I119">
        <v>13.4</v>
      </c>
      <c r="J119" s="2">
        <v>10.8</v>
      </c>
      <c r="K119" s="3">
        <v>2.7</v>
      </c>
      <c r="L119">
        <f t="shared" si="1"/>
        <v>2.5999999999999996</v>
      </c>
      <c r="M119" s="2">
        <v>0</v>
      </c>
    </row>
    <row r="120" spans="1:13">
      <c r="A120" t="s">
        <v>81</v>
      </c>
      <c r="B120" t="s">
        <v>8</v>
      </c>
      <c r="C120" t="s">
        <v>17</v>
      </c>
      <c r="D120">
        <v>14206</v>
      </c>
      <c r="E120">
        <v>10.7</v>
      </c>
      <c r="F120">
        <v>5.3</v>
      </c>
      <c r="G120">
        <v>16.100000000000001</v>
      </c>
      <c r="H120">
        <v>0.1</v>
      </c>
      <c r="I120">
        <v>10.7</v>
      </c>
      <c r="J120" s="2">
        <v>8</v>
      </c>
      <c r="K120" s="3">
        <v>2.7</v>
      </c>
      <c r="L120">
        <f t="shared" si="1"/>
        <v>2.6999999999999993</v>
      </c>
      <c r="M120" s="2">
        <v>0</v>
      </c>
    </row>
    <row r="121" spans="1:13">
      <c r="A121" t="s">
        <v>81</v>
      </c>
      <c r="B121" t="s">
        <v>8</v>
      </c>
      <c r="C121" t="s">
        <v>8</v>
      </c>
      <c r="D121">
        <v>25744</v>
      </c>
      <c r="E121">
        <v>24.1</v>
      </c>
      <c r="F121">
        <v>16</v>
      </c>
      <c r="G121">
        <v>32.299999999999997</v>
      </c>
      <c r="H121">
        <v>0.1</v>
      </c>
      <c r="I121">
        <v>24.1</v>
      </c>
      <c r="J121" s="2">
        <v>18.8</v>
      </c>
      <c r="K121" s="3">
        <v>5.4</v>
      </c>
      <c r="L121">
        <f t="shared" si="1"/>
        <v>5.3000000000000007</v>
      </c>
      <c r="M121" s="2">
        <v>0</v>
      </c>
    </row>
    <row r="122" spans="1:13">
      <c r="A122" t="s">
        <v>82</v>
      </c>
      <c r="B122" t="s">
        <v>6</v>
      </c>
      <c r="C122" t="s">
        <v>16</v>
      </c>
      <c r="D122">
        <v>498</v>
      </c>
      <c r="E122">
        <v>0</v>
      </c>
      <c r="F122">
        <v>0</v>
      </c>
      <c r="G122">
        <v>0</v>
      </c>
      <c r="H122">
        <v>0</v>
      </c>
      <c r="I122">
        <v>0</v>
      </c>
      <c r="J122" s="2">
        <v>0</v>
      </c>
      <c r="K122" s="3">
        <v>0</v>
      </c>
      <c r="L122">
        <f t="shared" si="1"/>
        <v>0</v>
      </c>
      <c r="M122" s="2">
        <v>0</v>
      </c>
    </row>
    <row r="123" spans="1:13">
      <c r="A123" t="s">
        <v>82</v>
      </c>
      <c r="B123" t="s">
        <v>6</v>
      </c>
      <c r="C123" t="s">
        <v>17</v>
      </c>
      <c r="D123">
        <v>662</v>
      </c>
      <c r="E123">
        <v>9.3000000000000007</v>
      </c>
      <c r="F123">
        <v>3.7</v>
      </c>
      <c r="G123">
        <v>15</v>
      </c>
      <c r="H123">
        <v>1.4</v>
      </c>
      <c r="I123">
        <v>9.3000000000000007</v>
      </c>
      <c r="J123" s="2">
        <v>9.3000000000000007</v>
      </c>
      <c r="K123" s="3">
        <v>0</v>
      </c>
      <c r="L123">
        <f t="shared" si="1"/>
        <v>0</v>
      </c>
      <c r="M123" s="2">
        <v>0</v>
      </c>
    </row>
    <row r="124" spans="1:13">
      <c r="A124" t="s">
        <v>82</v>
      </c>
      <c r="B124" t="s">
        <v>6</v>
      </c>
      <c r="C124" t="s">
        <v>8</v>
      </c>
      <c r="D124">
        <v>1160</v>
      </c>
      <c r="E124">
        <v>9.3000000000000007</v>
      </c>
      <c r="F124">
        <v>3.7</v>
      </c>
      <c r="G124">
        <v>15</v>
      </c>
      <c r="H124">
        <v>0.8</v>
      </c>
      <c r="I124">
        <v>9.3000000000000007</v>
      </c>
      <c r="J124" s="2">
        <v>9.3000000000000007</v>
      </c>
      <c r="K124" s="3">
        <v>0</v>
      </c>
      <c r="L124">
        <f t="shared" si="1"/>
        <v>0</v>
      </c>
      <c r="M124" s="2">
        <v>0</v>
      </c>
    </row>
    <row r="125" spans="1:13">
      <c r="A125" t="s">
        <v>82</v>
      </c>
      <c r="B125" t="s">
        <v>7</v>
      </c>
      <c r="C125" t="s">
        <v>16</v>
      </c>
      <c r="D125">
        <v>11040</v>
      </c>
      <c r="E125">
        <v>153.30000000000001</v>
      </c>
      <c r="F125">
        <v>132.80000000000001</v>
      </c>
      <c r="G125">
        <v>173.8</v>
      </c>
      <c r="H125">
        <v>1.4</v>
      </c>
      <c r="I125">
        <v>107.6</v>
      </c>
      <c r="J125" s="2">
        <v>43</v>
      </c>
      <c r="K125" s="3">
        <v>110.3</v>
      </c>
      <c r="L125">
        <f t="shared" si="1"/>
        <v>64.599999999999994</v>
      </c>
      <c r="M125" s="2">
        <v>37.700000000000003</v>
      </c>
    </row>
    <row r="126" spans="1:13">
      <c r="A126" t="s">
        <v>82</v>
      </c>
      <c r="B126" t="s">
        <v>7</v>
      </c>
      <c r="C126" t="s">
        <v>17</v>
      </c>
      <c r="D126">
        <v>13544</v>
      </c>
      <c r="E126">
        <v>179.2</v>
      </c>
      <c r="F126">
        <v>157.1</v>
      </c>
      <c r="G126">
        <v>201.3</v>
      </c>
      <c r="H126">
        <v>1.3</v>
      </c>
      <c r="I126">
        <v>165.8</v>
      </c>
      <c r="J126" s="2">
        <v>136.4</v>
      </c>
      <c r="K126" s="3">
        <v>42.8</v>
      </c>
      <c r="L126">
        <f t="shared" si="1"/>
        <v>29.400000000000006</v>
      </c>
      <c r="M126" s="2">
        <v>8</v>
      </c>
    </row>
    <row r="127" spans="1:13">
      <c r="A127" t="s">
        <v>82</v>
      </c>
      <c r="B127" t="s">
        <v>7</v>
      </c>
      <c r="C127" t="s">
        <v>8</v>
      </c>
      <c r="D127">
        <v>24584</v>
      </c>
      <c r="E127">
        <v>332.5</v>
      </c>
      <c r="F127">
        <v>302.39999999999998</v>
      </c>
      <c r="G127">
        <v>362.6</v>
      </c>
      <c r="H127">
        <v>1.4</v>
      </c>
      <c r="I127">
        <v>273.39999999999998</v>
      </c>
      <c r="J127" s="2">
        <v>179.4</v>
      </c>
      <c r="K127" s="3">
        <v>153.1</v>
      </c>
      <c r="L127">
        <f t="shared" si="1"/>
        <v>93.999999999999972</v>
      </c>
      <c r="M127" s="2">
        <v>45.7</v>
      </c>
    </row>
    <row r="128" spans="1:13">
      <c r="A128" t="s">
        <v>82</v>
      </c>
      <c r="B128" t="s">
        <v>8</v>
      </c>
      <c r="C128" t="s">
        <v>16</v>
      </c>
      <c r="D128">
        <v>11538</v>
      </c>
      <c r="E128">
        <v>153.30000000000001</v>
      </c>
      <c r="F128">
        <v>132.80000000000001</v>
      </c>
      <c r="G128">
        <v>173.8</v>
      </c>
      <c r="H128">
        <v>1.3</v>
      </c>
      <c r="I128">
        <v>107.6</v>
      </c>
      <c r="J128" s="2">
        <v>43</v>
      </c>
      <c r="K128" s="3">
        <v>110.3</v>
      </c>
      <c r="L128">
        <f t="shared" si="1"/>
        <v>64.599999999999994</v>
      </c>
      <c r="M128" s="2">
        <v>37.700000000000003</v>
      </c>
    </row>
    <row r="129" spans="1:13">
      <c r="A129" t="s">
        <v>82</v>
      </c>
      <c r="B129" t="s">
        <v>8</v>
      </c>
      <c r="C129" t="s">
        <v>17</v>
      </c>
      <c r="D129">
        <v>14206</v>
      </c>
      <c r="E129">
        <v>188.5</v>
      </c>
      <c r="F129">
        <v>165.8</v>
      </c>
      <c r="G129">
        <v>211.3</v>
      </c>
      <c r="H129">
        <v>1.3</v>
      </c>
      <c r="I129">
        <v>175.1</v>
      </c>
      <c r="J129" s="2">
        <v>145.69999999999999</v>
      </c>
      <c r="K129" s="3">
        <v>42.8</v>
      </c>
      <c r="L129">
        <f t="shared" si="1"/>
        <v>29.400000000000006</v>
      </c>
      <c r="M129" s="2">
        <v>8</v>
      </c>
    </row>
    <row r="130" spans="1:13">
      <c r="A130" t="s">
        <v>82</v>
      </c>
      <c r="B130" t="s">
        <v>8</v>
      </c>
      <c r="C130" t="s">
        <v>8</v>
      </c>
      <c r="D130">
        <v>25744</v>
      </c>
      <c r="E130">
        <v>341.8</v>
      </c>
      <c r="F130">
        <v>311.2</v>
      </c>
      <c r="G130">
        <v>372.4</v>
      </c>
      <c r="H130">
        <v>1.3</v>
      </c>
      <c r="I130">
        <v>282.7</v>
      </c>
      <c r="J130" s="2">
        <v>188.8</v>
      </c>
      <c r="K130" s="3">
        <v>153.1</v>
      </c>
      <c r="L130">
        <f t="shared" si="1"/>
        <v>93.899999999999977</v>
      </c>
      <c r="M130" s="2">
        <v>45.7</v>
      </c>
    </row>
    <row r="131" spans="1:13">
      <c r="A131" t="s">
        <v>83</v>
      </c>
      <c r="B131" t="s">
        <v>6</v>
      </c>
      <c r="C131" t="s">
        <v>16</v>
      </c>
      <c r="D131">
        <v>498</v>
      </c>
      <c r="E131">
        <v>3.3</v>
      </c>
      <c r="F131">
        <v>1</v>
      </c>
      <c r="G131">
        <v>6.9</v>
      </c>
      <c r="H131">
        <v>0.7</v>
      </c>
      <c r="I131">
        <v>0</v>
      </c>
      <c r="J131" s="2">
        <v>0</v>
      </c>
      <c r="K131" s="3">
        <v>3.3</v>
      </c>
      <c r="L131">
        <f t="shared" ref="L131:L194" si="2">I131-J131</f>
        <v>0</v>
      </c>
      <c r="M131" s="2">
        <v>3.3</v>
      </c>
    </row>
    <row r="132" spans="1:13">
      <c r="A132" t="s">
        <v>83</v>
      </c>
      <c r="B132" t="s">
        <v>6</v>
      </c>
      <c r="C132" t="s">
        <v>17</v>
      </c>
      <c r="D132">
        <v>662</v>
      </c>
      <c r="E132">
        <v>15.5</v>
      </c>
      <c r="F132">
        <v>8.3000000000000007</v>
      </c>
      <c r="G132">
        <v>22.8</v>
      </c>
      <c r="H132">
        <v>2.2999999999999998</v>
      </c>
      <c r="I132">
        <v>15.5</v>
      </c>
      <c r="J132" s="2">
        <v>15.5</v>
      </c>
      <c r="K132" s="3">
        <v>0</v>
      </c>
      <c r="L132">
        <f t="shared" si="2"/>
        <v>0</v>
      </c>
      <c r="M132" s="2">
        <v>0</v>
      </c>
    </row>
    <row r="133" spans="1:13">
      <c r="A133" t="s">
        <v>83</v>
      </c>
      <c r="B133" t="s">
        <v>6</v>
      </c>
      <c r="C133" t="s">
        <v>8</v>
      </c>
      <c r="D133">
        <v>1160</v>
      </c>
      <c r="E133">
        <v>18.899999999999999</v>
      </c>
      <c r="F133">
        <v>10.8</v>
      </c>
      <c r="G133">
        <v>26.9</v>
      </c>
      <c r="H133">
        <v>1.6</v>
      </c>
      <c r="I133">
        <v>15.5</v>
      </c>
      <c r="J133" s="2">
        <v>15.5</v>
      </c>
      <c r="K133" s="3">
        <v>3.3</v>
      </c>
      <c r="L133">
        <f t="shared" si="2"/>
        <v>0</v>
      </c>
      <c r="M133" s="2">
        <v>3.3</v>
      </c>
    </row>
    <row r="134" spans="1:13">
      <c r="A134" t="s">
        <v>83</v>
      </c>
      <c r="B134" t="s">
        <v>7</v>
      </c>
      <c r="C134" t="s">
        <v>18</v>
      </c>
      <c r="D134">
        <v>30</v>
      </c>
      <c r="E134">
        <v>6.9</v>
      </c>
      <c r="F134">
        <v>6</v>
      </c>
      <c r="G134">
        <v>8.1</v>
      </c>
      <c r="H134">
        <v>23</v>
      </c>
      <c r="I134">
        <v>6.9</v>
      </c>
      <c r="J134" s="2">
        <v>6.9</v>
      </c>
      <c r="K134" s="3">
        <v>0</v>
      </c>
      <c r="L134">
        <f t="shared" si="2"/>
        <v>0</v>
      </c>
      <c r="M134" s="2">
        <v>0</v>
      </c>
    </row>
    <row r="135" spans="1:13">
      <c r="A135" t="s">
        <v>83</v>
      </c>
      <c r="B135" t="s">
        <v>7</v>
      </c>
      <c r="C135" t="s">
        <v>21</v>
      </c>
      <c r="D135">
        <v>50</v>
      </c>
      <c r="E135">
        <v>2.2000000000000002</v>
      </c>
      <c r="F135">
        <v>1</v>
      </c>
      <c r="G135">
        <v>4.2</v>
      </c>
      <c r="H135">
        <v>4.4000000000000004</v>
      </c>
      <c r="I135">
        <v>2.2000000000000002</v>
      </c>
      <c r="J135" s="2">
        <v>2.2000000000000002</v>
      </c>
      <c r="K135" s="3">
        <v>0</v>
      </c>
      <c r="L135">
        <f t="shared" si="2"/>
        <v>0</v>
      </c>
      <c r="M135" s="2">
        <v>0</v>
      </c>
    </row>
    <row r="136" spans="1:13">
      <c r="A136" t="s">
        <v>83</v>
      </c>
      <c r="B136" t="s">
        <v>7</v>
      </c>
      <c r="C136" t="s">
        <v>16</v>
      </c>
      <c r="D136">
        <v>11040</v>
      </c>
      <c r="E136">
        <v>69.900000000000006</v>
      </c>
      <c r="F136">
        <v>56</v>
      </c>
      <c r="G136">
        <v>83.8</v>
      </c>
      <c r="H136">
        <v>0.6</v>
      </c>
      <c r="I136">
        <v>48.4</v>
      </c>
      <c r="J136" s="2">
        <v>18.8</v>
      </c>
      <c r="K136" s="3">
        <v>51.1</v>
      </c>
      <c r="L136">
        <f t="shared" si="2"/>
        <v>29.599999999999998</v>
      </c>
      <c r="M136" s="2">
        <v>18.8</v>
      </c>
    </row>
    <row r="137" spans="1:13">
      <c r="A137" t="s">
        <v>83</v>
      </c>
      <c r="B137" t="s">
        <v>7</v>
      </c>
      <c r="C137" t="s">
        <v>17</v>
      </c>
      <c r="D137">
        <v>13544</v>
      </c>
      <c r="E137">
        <v>112.3</v>
      </c>
      <c r="F137">
        <v>94.8</v>
      </c>
      <c r="G137">
        <v>129.80000000000001</v>
      </c>
      <c r="H137">
        <v>0.8</v>
      </c>
      <c r="I137">
        <v>112.3</v>
      </c>
      <c r="J137" s="2">
        <v>107</v>
      </c>
      <c r="K137" s="3">
        <v>5.3</v>
      </c>
      <c r="L137">
        <f t="shared" si="2"/>
        <v>5.2999999999999972</v>
      </c>
      <c r="M137" s="2">
        <v>0</v>
      </c>
    </row>
    <row r="138" spans="1:13">
      <c r="A138" t="s">
        <v>83</v>
      </c>
      <c r="B138" t="s">
        <v>7</v>
      </c>
      <c r="C138" t="s">
        <v>8</v>
      </c>
      <c r="D138">
        <v>24664</v>
      </c>
      <c r="E138">
        <v>191.4</v>
      </c>
      <c r="F138">
        <v>168.9</v>
      </c>
      <c r="G138">
        <v>213.8</v>
      </c>
      <c r="H138">
        <v>0.8</v>
      </c>
      <c r="I138">
        <v>169.8</v>
      </c>
      <c r="J138" s="2">
        <v>134.9</v>
      </c>
      <c r="K138" s="3">
        <v>56.4</v>
      </c>
      <c r="L138">
        <f t="shared" si="2"/>
        <v>34.900000000000006</v>
      </c>
      <c r="M138" s="2">
        <v>18.8</v>
      </c>
    </row>
    <row r="139" spans="1:13">
      <c r="A139" t="s">
        <v>83</v>
      </c>
      <c r="B139" t="s">
        <v>8</v>
      </c>
      <c r="C139" t="s">
        <v>18</v>
      </c>
      <c r="D139">
        <v>30</v>
      </c>
      <c r="E139">
        <v>6.9</v>
      </c>
      <c r="F139">
        <v>6</v>
      </c>
      <c r="G139">
        <v>8.1</v>
      </c>
      <c r="H139">
        <v>23</v>
      </c>
      <c r="I139">
        <v>6.9</v>
      </c>
      <c r="J139" s="2">
        <v>6.9</v>
      </c>
      <c r="K139" s="3">
        <v>0</v>
      </c>
      <c r="L139">
        <f t="shared" si="2"/>
        <v>0</v>
      </c>
      <c r="M139" s="2">
        <v>0</v>
      </c>
    </row>
    <row r="140" spans="1:13">
      <c r="A140" t="s">
        <v>83</v>
      </c>
      <c r="B140" t="s">
        <v>8</v>
      </c>
      <c r="C140" t="s">
        <v>21</v>
      </c>
      <c r="D140">
        <v>50</v>
      </c>
      <c r="E140">
        <v>2.2000000000000002</v>
      </c>
      <c r="F140">
        <v>1</v>
      </c>
      <c r="G140">
        <v>4.2</v>
      </c>
      <c r="H140">
        <v>4.4000000000000004</v>
      </c>
      <c r="I140">
        <v>2.2000000000000002</v>
      </c>
      <c r="J140" s="2">
        <v>2.2000000000000002</v>
      </c>
      <c r="K140" s="3">
        <v>0</v>
      </c>
      <c r="L140">
        <f t="shared" si="2"/>
        <v>0</v>
      </c>
      <c r="M140" s="2">
        <v>0</v>
      </c>
    </row>
    <row r="141" spans="1:13">
      <c r="A141" t="s">
        <v>83</v>
      </c>
      <c r="B141" t="s">
        <v>8</v>
      </c>
      <c r="C141" t="s">
        <v>16</v>
      </c>
      <c r="D141">
        <v>11538</v>
      </c>
      <c r="E141">
        <v>73.2</v>
      </c>
      <c r="F141">
        <v>58.9</v>
      </c>
      <c r="G141">
        <v>87.6</v>
      </c>
      <c r="H141">
        <v>0.6</v>
      </c>
      <c r="I141">
        <v>48.4</v>
      </c>
      <c r="J141" s="2">
        <v>18.8</v>
      </c>
      <c r="K141" s="3">
        <v>54.4</v>
      </c>
      <c r="L141">
        <f t="shared" si="2"/>
        <v>29.599999999999998</v>
      </c>
      <c r="M141" s="2">
        <v>22.1</v>
      </c>
    </row>
    <row r="142" spans="1:13">
      <c r="A142" t="s">
        <v>83</v>
      </c>
      <c r="B142" t="s">
        <v>8</v>
      </c>
      <c r="C142" t="s">
        <v>17</v>
      </c>
      <c r="D142">
        <v>14206</v>
      </c>
      <c r="E142">
        <v>127.9</v>
      </c>
      <c r="F142">
        <v>108.9</v>
      </c>
      <c r="G142">
        <v>146.80000000000001</v>
      </c>
      <c r="H142">
        <v>0.9</v>
      </c>
      <c r="I142">
        <v>127.9</v>
      </c>
      <c r="J142" s="2">
        <v>122.5</v>
      </c>
      <c r="K142" s="3">
        <v>5.3</v>
      </c>
      <c r="L142">
        <f t="shared" si="2"/>
        <v>5.4000000000000057</v>
      </c>
      <c r="M142" s="2">
        <v>0</v>
      </c>
    </row>
    <row r="143" spans="1:13">
      <c r="A143" t="s">
        <v>83</v>
      </c>
      <c r="B143" t="s">
        <v>8</v>
      </c>
      <c r="C143" t="s">
        <v>8</v>
      </c>
      <c r="D143">
        <v>25824</v>
      </c>
      <c r="E143">
        <v>210.2</v>
      </c>
      <c r="F143">
        <v>186.3</v>
      </c>
      <c r="G143">
        <v>234.1</v>
      </c>
      <c r="H143">
        <v>0.8</v>
      </c>
      <c r="I143">
        <v>185.4</v>
      </c>
      <c r="J143" s="2">
        <v>150.4</v>
      </c>
      <c r="K143" s="3">
        <v>59.8</v>
      </c>
      <c r="L143">
        <f t="shared" si="2"/>
        <v>35</v>
      </c>
      <c r="M143" s="2">
        <v>22.1</v>
      </c>
    </row>
    <row r="144" spans="1:13">
      <c r="A144" t="s">
        <v>85</v>
      </c>
      <c r="B144" t="s">
        <v>6</v>
      </c>
      <c r="C144" t="s">
        <v>16</v>
      </c>
      <c r="D144">
        <v>498</v>
      </c>
      <c r="E144">
        <v>0</v>
      </c>
      <c r="F144">
        <v>0</v>
      </c>
      <c r="G144">
        <v>0</v>
      </c>
      <c r="H144">
        <v>0</v>
      </c>
      <c r="I144">
        <v>0</v>
      </c>
      <c r="J144" s="2">
        <v>0</v>
      </c>
      <c r="K144" s="3">
        <v>0</v>
      </c>
      <c r="L144">
        <f t="shared" si="2"/>
        <v>0</v>
      </c>
      <c r="M144" s="2">
        <v>0</v>
      </c>
    </row>
    <row r="145" spans="1:13">
      <c r="A145" t="s">
        <v>85</v>
      </c>
      <c r="B145" t="s">
        <v>6</v>
      </c>
      <c r="C145" t="s">
        <v>8</v>
      </c>
      <c r="D145">
        <v>498</v>
      </c>
      <c r="E145">
        <v>0</v>
      </c>
      <c r="F145">
        <v>0</v>
      </c>
      <c r="G145">
        <v>0</v>
      </c>
      <c r="H145">
        <v>0</v>
      </c>
      <c r="I145">
        <v>0</v>
      </c>
      <c r="J145" s="2">
        <v>0</v>
      </c>
      <c r="K145" s="3">
        <v>0</v>
      </c>
      <c r="L145">
        <f t="shared" si="2"/>
        <v>0</v>
      </c>
      <c r="M145" s="2">
        <v>0</v>
      </c>
    </row>
    <row r="146" spans="1:13">
      <c r="A146" t="s">
        <v>85</v>
      </c>
      <c r="B146" t="s">
        <v>7</v>
      </c>
      <c r="C146" t="s">
        <v>19</v>
      </c>
      <c r="D146">
        <v>50</v>
      </c>
      <c r="E146">
        <v>25</v>
      </c>
      <c r="F146">
        <v>21.5</v>
      </c>
      <c r="G146">
        <v>28.5</v>
      </c>
      <c r="H146">
        <v>50</v>
      </c>
      <c r="I146">
        <v>25</v>
      </c>
      <c r="J146" s="2">
        <v>23.4</v>
      </c>
      <c r="K146" s="3">
        <v>1.6</v>
      </c>
      <c r="L146">
        <f t="shared" si="2"/>
        <v>1.6000000000000014</v>
      </c>
      <c r="M146" s="2">
        <v>0</v>
      </c>
    </row>
    <row r="147" spans="1:13">
      <c r="A147" t="s">
        <v>85</v>
      </c>
      <c r="B147" t="s">
        <v>7</v>
      </c>
      <c r="C147" t="s">
        <v>20</v>
      </c>
      <c r="D147">
        <v>25</v>
      </c>
      <c r="E147">
        <v>8.3000000000000007</v>
      </c>
      <c r="F147">
        <v>5.8</v>
      </c>
      <c r="G147">
        <v>10.9</v>
      </c>
      <c r="H147">
        <v>33.200000000000003</v>
      </c>
      <c r="I147">
        <v>5</v>
      </c>
      <c r="J147" s="2">
        <v>0</v>
      </c>
      <c r="K147" s="3">
        <v>8.3000000000000007</v>
      </c>
      <c r="L147">
        <f t="shared" si="2"/>
        <v>5</v>
      </c>
      <c r="M147" s="2">
        <v>3.3</v>
      </c>
    </row>
    <row r="148" spans="1:13">
      <c r="A148" t="s">
        <v>85</v>
      </c>
      <c r="B148" t="s">
        <v>7</v>
      </c>
      <c r="C148" t="s">
        <v>16</v>
      </c>
      <c r="D148">
        <v>11040</v>
      </c>
      <c r="E148">
        <v>2.7</v>
      </c>
      <c r="F148">
        <v>1</v>
      </c>
      <c r="G148">
        <v>5.4</v>
      </c>
      <c r="H148">
        <v>0</v>
      </c>
      <c r="I148">
        <v>2.7</v>
      </c>
      <c r="J148" s="2">
        <v>0</v>
      </c>
      <c r="K148" s="3">
        <v>2.7</v>
      </c>
      <c r="L148">
        <f t="shared" si="2"/>
        <v>2.7</v>
      </c>
      <c r="M148" s="2">
        <v>0</v>
      </c>
    </row>
    <row r="149" spans="1:13">
      <c r="A149" t="s">
        <v>85</v>
      </c>
      <c r="B149" t="s">
        <v>7</v>
      </c>
      <c r="C149" t="s">
        <v>8</v>
      </c>
      <c r="D149">
        <v>11115</v>
      </c>
      <c r="E149">
        <v>36</v>
      </c>
      <c r="F149">
        <v>30.9</v>
      </c>
      <c r="G149">
        <v>41.1</v>
      </c>
      <c r="H149">
        <v>0.3</v>
      </c>
      <c r="I149">
        <v>32.700000000000003</v>
      </c>
      <c r="J149" s="2">
        <v>23.4</v>
      </c>
      <c r="K149" s="3">
        <v>12.6</v>
      </c>
      <c r="L149">
        <f t="shared" si="2"/>
        <v>9.3000000000000043</v>
      </c>
      <c r="M149" s="2">
        <v>3.3</v>
      </c>
    </row>
    <row r="150" spans="1:13">
      <c r="A150" t="s">
        <v>85</v>
      </c>
      <c r="B150" t="s">
        <v>8</v>
      </c>
      <c r="C150" t="s">
        <v>19</v>
      </c>
      <c r="D150">
        <v>50</v>
      </c>
      <c r="E150">
        <v>25</v>
      </c>
      <c r="F150">
        <v>21.5</v>
      </c>
      <c r="G150">
        <v>28.5</v>
      </c>
      <c r="H150">
        <v>50</v>
      </c>
      <c r="I150">
        <v>25</v>
      </c>
      <c r="J150" s="2">
        <v>23.4</v>
      </c>
      <c r="K150" s="3">
        <v>1.6</v>
      </c>
      <c r="L150">
        <f t="shared" si="2"/>
        <v>1.6000000000000014</v>
      </c>
      <c r="M150" s="2">
        <v>0</v>
      </c>
    </row>
    <row r="151" spans="1:13">
      <c r="A151" t="s">
        <v>85</v>
      </c>
      <c r="B151" t="s">
        <v>8</v>
      </c>
      <c r="C151" t="s">
        <v>20</v>
      </c>
      <c r="D151">
        <v>25</v>
      </c>
      <c r="E151">
        <v>8.3000000000000007</v>
      </c>
      <c r="F151">
        <v>5.8</v>
      </c>
      <c r="G151">
        <v>10.9</v>
      </c>
      <c r="H151">
        <v>33.200000000000003</v>
      </c>
      <c r="I151">
        <v>5</v>
      </c>
      <c r="J151" s="2">
        <v>0</v>
      </c>
      <c r="K151" s="3">
        <v>8.3000000000000007</v>
      </c>
      <c r="L151">
        <f t="shared" si="2"/>
        <v>5</v>
      </c>
      <c r="M151" s="2">
        <v>3.3</v>
      </c>
    </row>
    <row r="152" spans="1:13">
      <c r="A152" t="s">
        <v>85</v>
      </c>
      <c r="B152" t="s">
        <v>8</v>
      </c>
      <c r="C152" t="s">
        <v>16</v>
      </c>
      <c r="D152">
        <v>11538</v>
      </c>
      <c r="E152">
        <v>2.7</v>
      </c>
      <c r="F152">
        <v>1</v>
      </c>
      <c r="G152">
        <v>5.4</v>
      </c>
      <c r="H152">
        <v>0</v>
      </c>
      <c r="I152">
        <v>2.7</v>
      </c>
      <c r="J152" s="2">
        <v>0</v>
      </c>
      <c r="K152" s="3">
        <v>2.7</v>
      </c>
      <c r="L152">
        <f t="shared" si="2"/>
        <v>2.7</v>
      </c>
      <c r="M152" s="2">
        <v>0</v>
      </c>
    </row>
    <row r="153" spans="1:13">
      <c r="A153" t="s">
        <v>85</v>
      </c>
      <c r="B153" t="s">
        <v>8</v>
      </c>
      <c r="C153" t="s">
        <v>8</v>
      </c>
      <c r="D153">
        <v>11613</v>
      </c>
      <c r="E153">
        <v>36</v>
      </c>
      <c r="F153">
        <v>30.9</v>
      </c>
      <c r="G153">
        <v>41.1</v>
      </c>
      <c r="H153">
        <v>0.3</v>
      </c>
      <c r="I153">
        <v>32.700000000000003</v>
      </c>
      <c r="J153" s="2">
        <v>23.4</v>
      </c>
      <c r="K153" s="3">
        <v>12.6</v>
      </c>
      <c r="L153">
        <f t="shared" si="2"/>
        <v>9.3000000000000043</v>
      </c>
      <c r="M153" s="2">
        <v>3.3</v>
      </c>
    </row>
    <row r="154" spans="1:13">
      <c r="A154" t="s">
        <v>86</v>
      </c>
      <c r="B154" t="s">
        <v>6</v>
      </c>
      <c r="C154" t="s">
        <v>16</v>
      </c>
      <c r="D154">
        <v>498</v>
      </c>
      <c r="E154">
        <v>0</v>
      </c>
      <c r="F154">
        <v>0</v>
      </c>
      <c r="G154">
        <v>0</v>
      </c>
      <c r="H154">
        <v>0</v>
      </c>
      <c r="I154">
        <v>0</v>
      </c>
      <c r="J154" s="2">
        <v>0</v>
      </c>
      <c r="K154" s="3">
        <v>0</v>
      </c>
      <c r="L154">
        <f t="shared" si="2"/>
        <v>0</v>
      </c>
      <c r="M154" s="2">
        <v>0</v>
      </c>
    </row>
    <row r="155" spans="1:13">
      <c r="A155" t="s">
        <v>86</v>
      </c>
      <c r="B155" t="s">
        <v>6</v>
      </c>
      <c r="C155" t="s">
        <v>17</v>
      </c>
      <c r="D155">
        <v>662</v>
      </c>
      <c r="E155">
        <v>3.1</v>
      </c>
      <c r="F155">
        <v>1</v>
      </c>
      <c r="G155">
        <v>6.4</v>
      </c>
      <c r="H155">
        <v>0.5</v>
      </c>
      <c r="I155">
        <v>3.1</v>
      </c>
      <c r="J155" s="2">
        <v>3.1</v>
      </c>
      <c r="K155" s="3">
        <v>0</v>
      </c>
      <c r="L155">
        <f t="shared" si="2"/>
        <v>0</v>
      </c>
      <c r="M155" s="2">
        <v>0</v>
      </c>
    </row>
    <row r="156" spans="1:13">
      <c r="A156" t="s">
        <v>86</v>
      </c>
      <c r="B156" t="s">
        <v>6</v>
      </c>
      <c r="C156" t="s">
        <v>8</v>
      </c>
      <c r="D156">
        <v>1160</v>
      </c>
      <c r="E156">
        <v>3.1</v>
      </c>
      <c r="F156">
        <v>1</v>
      </c>
      <c r="G156">
        <v>6.4</v>
      </c>
      <c r="H156">
        <v>0.3</v>
      </c>
      <c r="I156">
        <v>3.1</v>
      </c>
      <c r="J156" s="2">
        <v>3.1</v>
      </c>
      <c r="K156" s="3">
        <v>0</v>
      </c>
      <c r="L156">
        <f t="shared" si="2"/>
        <v>0</v>
      </c>
      <c r="M156" s="2">
        <v>0</v>
      </c>
    </row>
    <row r="157" spans="1:13">
      <c r="A157" t="s">
        <v>86</v>
      </c>
      <c r="B157" t="s">
        <v>7</v>
      </c>
      <c r="C157" t="s">
        <v>19</v>
      </c>
      <c r="D157">
        <v>50</v>
      </c>
      <c r="E157">
        <v>1.6</v>
      </c>
      <c r="F157">
        <v>1</v>
      </c>
      <c r="G157">
        <v>2.8</v>
      </c>
      <c r="H157">
        <v>3.2</v>
      </c>
      <c r="I157">
        <v>1.6</v>
      </c>
      <c r="J157" s="2">
        <v>1.6</v>
      </c>
      <c r="K157" s="3">
        <v>0</v>
      </c>
      <c r="L157">
        <f t="shared" si="2"/>
        <v>0</v>
      </c>
      <c r="M157" s="2">
        <v>0</v>
      </c>
    </row>
    <row r="158" spans="1:13">
      <c r="A158" t="s">
        <v>86</v>
      </c>
      <c r="B158" t="s">
        <v>7</v>
      </c>
      <c r="C158" t="s">
        <v>20</v>
      </c>
      <c r="D158">
        <v>25</v>
      </c>
      <c r="E158">
        <v>1.7</v>
      </c>
      <c r="F158">
        <v>1</v>
      </c>
      <c r="G158">
        <v>3</v>
      </c>
      <c r="H158">
        <v>6.8</v>
      </c>
      <c r="I158">
        <v>1.7</v>
      </c>
      <c r="J158" s="2">
        <v>0</v>
      </c>
      <c r="K158" s="3">
        <v>1.7</v>
      </c>
      <c r="L158">
        <f t="shared" si="2"/>
        <v>1.7</v>
      </c>
      <c r="M158" s="2">
        <v>0</v>
      </c>
    </row>
    <row r="159" spans="1:13">
      <c r="A159" t="s">
        <v>86</v>
      </c>
      <c r="B159" t="s">
        <v>7</v>
      </c>
      <c r="C159" t="s">
        <v>21</v>
      </c>
      <c r="D159">
        <v>50</v>
      </c>
      <c r="E159">
        <v>13</v>
      </c>
      <c r="F159">
        <v>8.6</v>
      </c>
      <c r="G159">
        <v>17.5</v>
      </c>
      <c r="H159">
        <v>26</v>
      </c>
      <c r="I159">
        <v>13</v>
      </c>
      <c r="J159" s="2">
        <v>13</v>
      </c>
      <c r="K159" s="3">
        <v>0</v>
      </c>
      <c r="L159">
        <f t="shared" si="2"/>
        <v>0</v>
      </c>
      <c r="M159" s="2">
        <v>0</v>
      </c>
    </row>
    <row r="160" spans="1:13">
      <c r="A160" t="s">
        <v>86</v>
      </c>
      <c r="B160" t="s">
        <v>7</v>
      </c>
      <c r="C160" t="s">
        <v>22</v>
      </c>
      <c r="D160">
        <v>5</v>
      </c>
      <c r="E160">
        <v>3.3</v>
      </c>
      <c r="F160">
        <v>2</v>
      </c>
      <c r="G160">
        <v>4.7</v>
      </c>
      <c r="H160">
        <v>66</v>
      </c>
      <c r="I160">
        <v>3.3</v>
      </c>
      <c r="J160" s="2">
        <v>3.3</v>
      </c>
      <c r="K160" s="3">
        <v>0</v>
      </c>
      <c r="L160">
        <f t="shared" si="2"/>
        <v>0</v>
      </c>
      <c r="M160" s="2">
        <v>0</v>
      </c>
    </row>
    <row r="161" spans="1:13">
      <c r="A161" t="s">
        <v>86</v>
      </c>
      <c r="B161" t="s">
        <v>7</v>
      </c>
      <c r="C161" t="s">
        <v>15</v>
      </c>
      <c r="D161">
        <v>100</v>
      </c>
      <c r="E161">
        <v>15.9</v>
      </c>
      <c r="F161">
        <v>10.6</v>
      </c>
      <c r="G161">
        <v>21.3</v>
      </c>
      <c r="H161">
        <v>15.9</v>
      </c>
      <c r="I161">
        <v>15.9</v>
      </c>
      <c r="J161" s="2">
        <v>4.5</v>
      </c>
      <c r="K161" s="3">
        <v>11.4</v>
      </c>
      <c r="L161">
        <f t="shared" si="2"/>
        <v>11.4</v>
      </c>
      <c r="M161" s="2">
        <v>0</v>
      </c>
    </row>
    <row r="162" spans="1:13">
      <c r="A162" t="s">
        <v>86</v>
      </c>
      <c r="B162" t="s">
        <v>7</v>
      </c>
      <c r="C162" t="s">
        <v>16</v>
      </c>
      <c r="D162">
        <v>11040</v>
      </c>
      <c r="E162">
        <v>32.299999999999997</v>
      </c>
      <c r="F162">
        <v>22.8</v>
      </c>
      <c r="G162">
        <v>41.7</v>
      </c>
      <c r="H162">
        <v>0.3</v>
      </c>
      <c r="I162">
        <v>29.6</v>
      </c>
      <c r="J162" s="2">
        <v>16.100000000000001</v>
      </c>
      <c r="K162" s="3">
        <v>16.100000000000001</v>
      </c>
      <c r="L162">
        <f t="shared" si="2"/>
        <v>13.5</v>
      </c>
      <c r="M162" s="2">
        <v>2.7</v>
      </c>
    </row>
    <row r="163" spans="1:13">
      <c r="A163" t="s">
        <v>86</v>
      </c>
      <c r="B163" t="s">
        <v>7</v>
      </c>
      <c r="C163" t="s">
        <v>17</v>
      </c>
      <c r="D163">
        <v>13544</v>
      </c>
      <c r="E163">
        <v>50.8</v>
      </c>
      <c r="F163">
        <v>39</v>
      </c>
      <c r="G163">
        <v>62.6</v>
      </c>
      <c r="H163">
        <v>0.4</v>
      </c>
      <c r="I163">
        <v>48.1</v>
      </c>
      <c r="J163" s="2">
        <v>45.5</v>
      </c>
      <c r="K163" s="3">
        <v>5.3</v>
      </c>
      <c r="L163">
        <f t="shared" si="2"/>
        <v>2.6000000000000014</v>
      </c>
      <c r="M163" s="2">
        <v>0</v>
      </c>
    </row>
    <row r="164" spans="1:13">
      <c r="A164" t="s">
        <v>86</v>
      </c>
      <c r="B164" t="s">
        <v>7</v>
      </c>
      <c r="C164" t="s">
        <v>8</v>
      </c>
      <c r="D164">
        <v>24814</v>
      </c>
      <c r="E164">
        <v>118.6</v>
      </c>
      <c r="F164">
        <v>101.8</v>
      </c>
      <c r="G164">
        <v>135.4</v>
      </c>
      <c r="H164">
        <v>0.5</v>
      </c>
      <c r="I164">
        <v>113.2</v>
      </c>
      <c r="J164" s="2">
        <v>84.1</v>
      </c>
      <c r="K164" s="3">
        <v>34.5</v>
      </c>
      <c r="L164">
        <f t="shared" si="2"/>
        <v>29.100000000000009</v>
      </c>
      <c r="M164" s="2">
        <v>2.7</v>
      </c>
    </row>
    <row r="165" spans="1:13">
      <c r="A165" t="s">
        <v>86</v>
      </c>
      <c r="B165" t="s">
        <v>8</v>
      </c>
      <c r="C165" t="s">
        <v>19</v>
      </c>
      <c r="D165">
        <v>50</v>
      </c>
      <c r="E165">
        <v>1.6</v>
      </c>
      <c r="F165">
        <v>1</v>
      </c>
      <c r="G165">
        <v>2.8</v>
      </c>
      <c r="H165">
        <v>3.2</v>
      </c>
      <c r="I165">
        <v>1.6</v>
      </c>
      <c r="J165" s="2">
        <v>1.6</v>
      </c>
      <c r="K165" s="3">
        <v>0</v>
      </c>
      <c r="L165">
        <f t="shared" si="2"/>
        <v>0</v>
      </c>
      <c r="M165" s="2">
        <v>0</v>
      </c>
    </row>
    <row r="166" spans="1:13">
      <c r="A166" t="s">
        <v>86</v>
      </c>
      <c r="B166" t="s">
        <v>8</v>
      </c>
      <c r="C166" t="s">
        <v>20</v>
      </c>
      <c r="D166">
        <v>25</v>
      </c>
      <c r="E166">
        <v>1.7</v>
      </c>
      <c r="F166">
        <v>1</v>
      </c>
      <c r="G166">
        <v>3</v>
      </c>
      <c r="H166">
        <v>6.8</v>
      </c>
      <c r="I166">
        <v>1.7</v>
      </c>
      <c r="J166" s="2">
        <v>0</v>
      </c>
      <c r="K166" s="3">
        <v>1.7</v>
      </c>
      <c r="L166">
        <f t="shared" si="2"/>
        <v>1.7</v>
      </c>
      <c r="M166" s="2">
        <v>0</v>
      </c>
    </row>
    <row r="167" spans="1:13">
      <c r="A167" t="s">
        <v>86</v>
      </c>
      <c r="B167" t="s">
        <v>8</v>
      </c>
      <c r="C167" t="s">
        <v>21</v>
      </c>
      <c r="D167">
        <v>50</v>
      </c>
      <c r="E167">
        <v>13</v>
      </c>
      <c r="F167">
        <v>8.6</v>
      </c>
      <c r="G167">
        <v>17.5</v>
      </c>
      <c r="H167">
        <v>26</v>
      </c>
      <c r="I167">
        <v>13</v>
      </c>
      <c r="J167" s="2">
        <v>13</v>
      </c>
      <c r="K167" s="3">
        <v>0</v>
      </c>
      <c r="L167">
        <f t="shared" si="2"/>
        <v>0</v>
      </c>
      <c r="M167" s="2">
        <v>0</v>
      </c>
    </row>
    <row r="168" spans="1:13">
      <c r="A168" t="s">
        <v>86</v>
      </c>
      <c r="B168" t="s">
        <v>8</v>
      </c>
      <c r="C168" t="s">
        <v>22</v>
      </c>
      <c r="D168">
        <v>5</v>
      </c>
      <c r="E168">
        <v>3.3</v>
      </c>
      <c r="F168">
        <v>2</v>
      </c>
      <c r="G168">
        <v>4.7</v>
      </c>
      <c r="H168">
        <v>66</v>
      </c>
      <c r="I168">
        <v>3.3</v>
      </c>
      <c r="J168" s="2">
        <v>3.3</v>
      </c>
      <c r="K168" s="3">
        <v>0</v>
      </c>
      <c r="L168">
        <f t="shared" si="2"/>
        <v>0</v>
      </c>
      <c r="M168" s="2">
        <v>0</v>
      </c>
    </row>
    <row r="169" spans="1:13">
      <c r="A169" t="s">
        <v>86</v>
      </c>
      <c r="B169" t="s">
        <v>8</v>
      </c>
      <c r="C169" t="s">
        <v>15</v>
      </c>
      <c r="D169">
        <v>100</v>
      </c>
      <c r="E169">
        <v>15.9</v>
      </c>
      <c r="F169">
        <v>10.6</v>
      </c>
      <c r="G169">
        <v>21.3</v>
      </c>
      <c r="H169">
        <v>15.9</v>
      </c>
      <c r="I169">
        <v>15.9</v>
      </c>
      <c r="J169" s="2">
        <v>4.5</v>
      </c>
      <c r="K169" s="3">
        <v>11.4</v>
      </c>
      <c r="L169">
        <f t="shared" si="2"/>
        <v>11.4</v>
      </c>
      <c r="M169" s="2">
        <v>0</v>
      </c>
    </row>
    <row r="170" spans="1:13">
      <c r="A170" t="s">
        <v>86</v>
      </c>
      <c r="B170" t="s">
        <v>8</v>
      </c>
      <c r="C170" t="s">
        <v>16</v>
      </c>
      <c r="D170">
        <v>11538</v>
      </c>
      <c r="E170">
        <v>32.299999999999997</v>
      </c>
      <c r="F170">
        <v>22.8</v>
      </c>
      <c r="G170">
        <v>41.7</v>
      </c>
      <c r="H170">
        <v>0.3</v>
      </c>
      <c r="I170">
        <v>29.6</v>
      </c>
      <c r="J170" s="2">
        <v>16.100000000000001</v>
      </c>
      <c r="K170" s="3">
        <v>16.100000000000001</v>
      </c>
      <c r="L170">
        <f t="shared" si="2"/>
        <v>13.5</v>
      </c>
      <c r="M170" s="2">
        <v>2.7</v>
      </c>
    </row>
    <row r="171" spans="1:13">
      <c r="A171" t="s">
        <v>86</v>
      </c>
      <c r="B171" t="s">
        <v>8</v>
      </c>
      <c r="C171" t="s">
        <v>17</v>
      </c>
      <c r="D171">
        <v>14206</v>
      </c>
      <c r="E171">
        <v>53.9</v>
      </c>
      <c r="F171">
        <v>41.7</v>
      </c>
      <c r="G171">
        <v>66.2</v>
      </c>
      <c r="H171">
        <v>0.4</v>
      </c>
      <c r="I171">
        <v>51.3</v>
      </c>
      <c r="J171" s="2">
        <v>48.6</v>
      </c>
      <c r="K171" s="3">
        <v>5.3</v>
      </c>
      <c r="L171">
        <f t="shared" si="2"/>
        <v>2.6999999999999957</v>
      </c>
      <c r="M171" s="2">
        <v>0</v>
      </c>
    </row>
    <row r="172" spans="1:13">
      <c r="A172" t="s">
        <v>86</v>
      </c>
      <c r="B172" t="s">
        <v>8</v>
      </c>
      <c r="C172" t="s">
        <v>8</v>
      </c>
      <c r="D172">
        <v>25974</v>
      </c>
      <c r="E172">
        <v>121.7</v>
      </c>
      <c r="F172">
        <v>104.6</v>
      </c>
      <c r="G172">
        <v>138.80000000000001</v>
      </c>
      <c r="H172">
        <v>0.5</v>
      </c>
      <c r="I172">
        <v>116.3</v>
      </c>
      <c r="J172" s="2">
        <v>87.2</v>
      </c>
      <c r="K172" s="3">
        <v>34.5</v>
      </c>
      <c r="L172">
        <f t="shared" si="2"/>
        <v>29.099999999999994</v>
      </c>
      <c r="M172" s="2">
        <v>2.7</v>
      </c>
    </row>
    <row r="173" spans="1:13">
      <c r="A173" t="s">
        <v>87</v>
      </c>
      <c r="B173" t="s">
        <v>7</v>
      </c>
      <c r="C173" t="s">
        <v>23</v>
      </c>
      <c r="D173">
        <v>5</v>
      </c>
      <c r="E173">
        <v>2.5</v>
      </c>
      <c r="F173">
        <v>2</v>
      </c>
      <c r="G173">
        <v>3.3</v>
      </c>
      <c r="H173">
        <v>50</v>
      </c>
      <c r="I173">
        <v>2.5</v>
      </c>
      <c r="J173" s="2">
        <v>2.5</v>
      </c>
      <c r="K173" s="3">
        <v>0</v>
      </c>
      <c r="L173">
        <f t="shared" si="2"/>
        <v>0</v>
      </c>
      <c r="M173" s="2">
        <v>0</v>
      </c>
    </row>
    <row r="174" spans="1:13">
      <c r="A174" t="s">
        <v>87</v>
      </c>
      <c r="B174" t="s">
        <v>7</v>
      </c>
      <c r="C174" t="s">
        <v>8</v>
      </c>
      <c r="D174">
        <v>5</v>
      </c>
      <c r="E174">
        <v>2.5</v>
      </c>
      <c r="F174">
        <v>2</v>
      </c>
      <c r="G174">
        <v>3.3</v>
      </c>
      <c r="H174">
        <v>50</v>
      </c>
      <c r="I174">
        <v>2.5</v>
      </c>
      <c r="J174" s="2">
        <v>2.5</v>
      </c>
      <c r="K174" s="3">
        <v>0</v>
      </c>
      <c r="L174">
        <f t="shared" si="2"/>
        <v>0</v>
      </c>
      <c r="M174" s="2">
        <v>0</v>
      </c>
    </row>
    <row r="175" spans="1:13">
      <c r="A175" t="s">
        <v>87</v>
      </c>
      <c r="B175" t="s">
        <v>8</v>
      </c>
      <c r="C175" t="s">
        <v>23</v>
      </c>
      <c r="D175">
        <v>5</v>
      </c>
      <c r="E175">
        <v>2.5</v>
      </c>
      <c r="F175">
        <v>2</v>
      </c>
      <c r="G175">
        <v>3.3</v>
      </c>
      <c r="H175">
        <v>50</v>
      </c>
      <c r="I175">
        <v>2.5</v>
      </c>
      <c r="J175" s="2">
        <v>2.5</v>
      </c>
      <c r="K175" s="3">
        <v>0</v>
      </c>
      <c r="L175">
        <f t="shared" si="2"/>
        <v>0</v>
      </c>
      <c r="M175" s="2">
        <v>0</v>
      </c>
    </row>
    <row r="176" spans="1:13">
      <c r="A176" t="s">
        <v>87</v>
      </c>
      <c r="B176" t="s">
        <v>8</v>
      </c>
      <c r="C176" t="s">
        <v>8</v>
      </c>
      <c r="D176">
        <v>5</v>
      </c>
      <c r="E176">
        <v>2.5</v>
      </c>
      <c r="F176">
        <v>2</v>
      </c>
      <c r="G176">
        <v>3.3</v>
      </c>
      <c r="H176">
        <v>50</v>
      </c>
      <c r="I176">
        <v>2.5</v>
      </c>
      <c r="J176" s="2">
        <v>2.5</v>
      </c>
      <c r="K176" s="3">
        <v>0</v>
      </c>
      <c r="L176">
        <f t="shared" si="2"/>
        <v>0</v>
      </c>
      <c r="M176" s="2">
        <v>0</v>
      </c>
    </row>
    <row r="177" spans="1:13">
      <c r="A177" t="s">
        <v>88</v>
      </c>
      <c r="B177" t="s">
        <v>6</v>
      </c>
      <c r="C177" t="s">
        <v>16</v>
      </c>
      <c r="D177">
        <v>498</v>
      </c>
      <c r="E177">
        <v>3.3</v>
      </c>
      <c r="F177">
        <v>1</v>
      </c>
      <c r="G177">
        <v>6.9</v>
      </c>
      <c r="H177">
        <v>0.7</v>
      </c>
      <c r="I177">
        <v>3.3</v>
      </c>
      <c r="J177" s="2">
        <v>0</v>
      </c>
      <c r="K177" s="3">
        <v>3.3</v>
      </c>
      <c r="L177">
        <f t="shared" si="2"/>
        <v>3.3</v>
      </c>
      <c r="M177" s="2">
        <v>0</v>
      </c>
    </row>
    <row r="178" spans="1:13">
      <c r="A178" t="s">
        <v>88</v>
      </c>
      <c r="B178" t="s">
        <v>6</v>
      </c>
      <c r="C178" t="s">
        <v>17</v>
      </c>
      <c r="D178">
        <v>662</v>
      </c>
      <c r="E178">
        <v>15.5</v>
      </c>
      <c r="F178">
        <v>8.3000000000000007</v>
      </c>
      <c r="G178">
        <v>22.8</v>
      </c>
      <c r="H178">
        <v>2.2999999999999998</v>
      </c>
      <c r="I178">
        <v>15.5</v>
      </c>
      <c r="J178" s="2">
        <v>15.5</v>
      </c>
      <c r="K178" s="3">
        <v>0</v>
      </c>
      <c r="L178">
        <f t="shared" si="2"/>
        <v>0</v>
      </c>
      <c r="M178" s="2">
        <v>0</v>
      </c>
    </row>
    <row r="179" spans="1:13">
      <c r="A179" t="s">
        <v>88</v>
      </c>
      <c r="B179" t="s">
        <v>6</v>
      </c>
      <c r="C179" t="s">
        <v>8</v>
      </c>
      <c r="D179">
        <v>1160</v>
      </c>
      <c r="E179">
        <v>18.899999999999999</v>
      </c>
      <c r="F179">
        <v>10.8</v>
      </c>
      <c r="G179">
        <v>26.9</v>
      </c>
      <c r="H179">
        <v>1.6</v>
      </c>
      <c r="I179">
        <v>18.899999999999999</v>
      </c>
      <c r="J179" s="2">
        <v>15.5</v>
      </c>
      <c r="K179" s="3">
        <v>3.3</v>
      </c>
      <c r="L179">
        <f t="shared" si="2"/>
        <v>3.3999999999999986</v>
      </c>
      <c r="M179" s="2">
        <v>0</v>
      </c>
    </row>
    <row r="180" spans="1:13">
      <c r="A180" t="s">
        <v>88</v>
      </c>
      <c r="B180" t="s">
        <v>7</v>
      </c>
      <c r="C180" t="s">
        <v>21</v>
      </c>
      <c r="D180">
        <v>50</v>
      </c>
      <c r="E180">
        <v>2.2000000000000002</v>
      </c>
      <c r="F180">
        <v>1</v>
      </c>
      <c r="G180">
        <v>4.2</v>
      </c>
      <c r="H180">
        <v>4.4000000000000004</v>
      </c>
      <c r="I180">
        <v>2.2000000000000002</v>
      </c>
      <c r="J180" s="2">
        <v>2.2000000000000002</v>
      </c>
      <c r="K180" s="3">
        <v>0</v>
      </c>
      <c r="L180">
        <f t="shared" si="2"/>
        <v>0</v>
      </c>
      <c r="M180" s="2">
        <v>0</v>
      </c>
    </row>
    <row r="181" spans="1:13">
      <c r="A181" t="s">
        <v>88</v>
      </c>
      <c r="B181" t="s">
        <v>7</v>
      </c>
      <c r="C181" t="s">
        <v>16</v>
      </c>
      <c r="D181">
        <v>11040</v>
      </c>
      <c r="E181">
        <v>104.9</v>
      </c>
      <c r="F181">
        <v>87.9</v>
      </c>
      <c r="G181">
        <v>121.9</v>
      </c>
      <c r="H181">
        <v>1</v>
      </c>
      <c r="I181">
        <v>75.3</v>
      </c>
      <c r="J181" s="2">
        <v>18.8</v>
      </c>
      <c r="K181" s="3">
        <v>86.1</v>
      </c>
      <c r="L181">
        <f t="shared" si="2"/>
        <v>56.5</v>
      </c>
      <c r="M181" s="2">
        <v>18.8</v>
      </c>
    </row>
    <row r="182" spans="1:13">
      <c r="A182" t="s">
        <v>88</v>
      </c>
      <c r="B182" t="s">
        <v>7</v>
      </c>
      <c r="C182" t="s">
        <v>17</v>
      </c>
      <c r="D182">
        <v>13544</v>
      </c>
      <c r="E182">
        <v>288.89999999999998</v>
      </c>
      <c r="F182">
        <v>261</v>
      </c>
      <c r="G182">
        <v>316.7</v>
      </c>
      <c r="H182">
        <v>2.1</v>
      </c>
      <c r="I182">
        <v>288.89999999999998</v>
      </c>
      <c r="J182" s="2">
        <v>272.8</v>
      </c>
      <c r="K182" s="3">
        <v>16</v>
      </c>
      <c r="L182">
        <f t="shared" si="2"/>
        <v>16.099999999999966</v>
      </c>
      <c r="M182" s="2">
        <v>0</v>
      </c>
    </row>
    <row r="183" spans="1:13">
      <c r="A183" t="s">
        <v>88</v>
      </c>
      <c r="B183" t="s">
        <v>7</v>
      </c>
      <c r="C183" t="s">
        <v>8</v>
      </c>
      <c r="D183">
        <v>24634</v>
      </c>
      <c r="E183">
        <v>395.9</v>
      </c>
      <c r="F183">
        <v>363.2</v>
      </c>
      <c r="G183">
        <v>428.6</v>
      </c>
      <c r="H183">
        <v>1.6</v>
      </c>
      <c r="I183">
        <v>366.3</v>
      </c>
      <c r="J183" s="2">
        <v>293.8</v>
      </c>
      <c r="K183" s="3">
        <v>102.1</v>
      </c>
      <c r="L183">
        <f t="shared" si="2"/>
        <v>72.5</v>
      </c>
      <c r="M183" s="2">
        <v>18.8</v>
      </c>
    </row>
    <row r="184" spans="1:13">
      <c r="A184" t="s">
        <v>88</v>
      </c>
      <c r="B184" t="s">
        <v>8</v>
      </c>
      <c r="C184" t="s">
        <v>21</v>
      </c>
      <c r="D184">
        <v>50</v>
      </c>
      <c r="E184">
        <v>2.2000000000000002</v>
      </c>
      <c r="F184">
        <v>1</v>
      </c>
      <c r="G184">
        <v>4.2</v>
      </c>
      <c r="H184">
        <v>4.4000000000000004</v>
      </c>
      <c r="I184">
        <v>2.2000000000000002</v>
      </c>
      <c r="J184" s="2">
        <v>2.2000000000000002</v>
      </c>
      <c r="K184" s="3">
        <v>0</v>
      </c>
      <c r="L184">
        <f t="shared" si="2"/>
        <v>0</v>
      </c>
      <c r="M184" s="2">
        <v>0</v>
      </c>
    </row>
    <row r="185" spans="1:13">
      <c r="A185" t="s">
        <v>88</v>
      </c>
      <c r="B185" t="s">
        <v>8</v>
      </c>
      <c r="C185" t="s">
        <v>16</v>
      </c>
      <c r="D185">
        <v>11538</v>
      </c>
      <c r="E185">
        <v>108.2</v>
      </c>
      <c r="F185">
        <v>90.9</v>
      </c>
      <c r="G185">
        <v>125.6</v>
      </c>
      <c r="H185">
        <v>0.9</v>
      </c>
      <c r="I185">
        <v>78.599999999999994</v>
      </c>
      <c r="J185" s="2">
        <v>18.8</v>
      </c>
      <c r="K185" s="3">
        <v>89.4</v>
      </c>
      <c r="L185">
        <f t="shared" si="2"/>
        <v>59.8</v>
      </c>
      <c r="M185" s="2">
        <v>18.8</v>
      </c>
    </row>
    <row r="186" spans="1:13">
      <c r="A186" t="s">
        <v>88</v>
      </c>
      <c r="B186" t="s">
        <v>8</v>
      </c>
      <c r="C186" t="s">
        <v>17</v>
      </c>
      <c r="D186">
        <v>14206</v>
      </c>
      <c r="E186">
        <v>304.39999999999998</v>
      </c>
      <c r="F186">
        <v>275.60000000000002</v>
      </c>
      <c r="G186">
        <v>333.2</v>
      </c>
      <c r="H186">
        <v>2.1</v>
      </c>
      <c r="I186">
        <v>304.39999999999998</v>
      </c>
      <c r="J186" s="2">
        <v>288.3</v>
      </c>
      <c r="K186" s="3">
        <v>16</v>
      </c>
      <c r="L186">
        <f t="shared" si="2"/>
        <v>16.099999999999966</v>
      </c>
      <c r="M186" s="2">
        <v>0</v>
      </c>
    </row>
    <row r="187" spans="1:13">
      <c r="A187" t="s">
        <v>88</v>
      </c>
      <c r="B187" t="s">
        <v>8</v>
      </c>
      <c r="C187" t="s">
        <v>8</v>
      </c>
      <c r="D187">
        <v>25794</v>
      </c>
      <c r="E187">
        <v>414.8</v>
      </c>
      <c r="F187">
        <v>381.1</v>
      </c>
      <c r="G187">
        <v>448.5</v>
      </c>
      <c r="H187">
        <v>1.6</v>
      </c>
      <c r="I187">
        <v>385.2</v>
      </c>
      <c r="J187" s="2">
        <v>309.3</v>
      </c>
      <c r="K187" s="3">
        <v>105.4</v>
      </c>
      <c r="L187">
        <f t="shared" si="2"/>
        <v>75.899999999999977</v>
      </c>
      <c r="M187" s="2">
        <v>18.8</v>
      </c>
    </row>
    <row r="188" spans="1:13">
      <c r="A188" t="s">
        <v>89</v>
      </c>
      <c r="B188" t="s">
        <v>6</v>
      </c>
      <c r="C188" t="s">
        <v>17</v>
      </c>
      <c r="D188">
        <v>662</v>
      </c>
      <c r="E188">
        <v>0</v>
      </c>
      <c r="F188">
        <v>0</v>
      </c>
      <c r="G188">
        <v>0</v>
      </c>
      <c r="H188">
        <v>0</v>
      </c>
      <c r="I188">
        <v>0</v>
      </c>
      <c r="J188" s="2">
        <v>0</v>
      </c>
      <c r="K188" s="3">
        <v>0</v>
      </c>
      <c r="L188">
        <f t="shared" si="2"/>
        <v>0</v>
      </c>
      <c r="M188" s="2">
        <v>0</v>
      </c>
    </row>
    <row r="189" spans="1:13">
      <c r="A189" t="s">
        <v>89</v>
      </c>
      <c r="B189" t="s">
        <v>6</v>
      </c>
      <c r="C189" t="s">
        <v>8</v>
      </c>
      <c r="D189">
        <v>662</v>
      </c>
      <c r="E189">
        <v>0</v>
      </c>
      <c r="F189">
        <v>0</v>
      </c>
      <c r="G189">
        <v>0</v>
      </c>
      <c r="H189">
        <v>0</v>
      </c>
      <c r="I189">
        <v>0</v>
      </c>
      <c r="J189" s="2">
        <v>0</v>
      </c>
      <c r="K189" s="3">
        <v>0</v>
      </c>
      <c r="L189">
        <f t="shared" si="2"/>
        <v>0</v>
      </c>
      <c r="M189" s="2">
        <v>0</v>
      </c>
    </row>
    <row r="190" spans="1:13">
      <c r="A190" t="s">
        <v>89</v>
      </c>
      <c r="B190" t="s">
        <v>7</v>
      </c>
      <c r="C190" t="s">
        <v>35</v>
      </c>
      <c r="D190">
        <v>35</v>
      </c>
      <c r="E190">
        <v>3.5</v>
      </c>
      <c r="F190">
        <v>2</v>
      </c>
      <c r="G190">
        <v>5.5</v>
      </c>
      <c r="H190">
        <v>10</v>
      </c>
      <c r="I190">
        <v>3.5</v>
      </c>
      <c r="J190" s="2">
        <v>3.5</v>
      </c>
      <c r="K190" s="3">
        <v>0</v>
      </c>
      <c r="L190">
        <f t="shared" si="2"/>
        <v>0</v>
      </c>
      <c r="M190" s="2">
        <v>0</v>
      </c>
    </row>
    <row r="191" spans="1:13">
      <c r="A191" t="s">
        <v>89</v>
      </c>
      <c r="B191" t="s">
        <v>7</v>
      </c>
      <c r="C191" t="s">
        <v>17</v>
      </c>
      <c r="D191">
        <v>13544</v>
      </c>
      <c r="E191">
        <v>2.7</v>
      </c>
      <c r="F191">
        <v>1</v>
      </c>
      <c r="G191">
        <v>5.4</v>
      </c>
      <c r="H191">
        <v>0</v>
      </c>
      <c r="I191">
        <v>2.7</v>
      </c>
      <c r="J191" s="2">
        <v>2.7</v>
      </c>
      <c r="K191" s="3">
        <v>0</v>
      </c>
      <c r="L191">
        <f t="shared" si="2"/>
        <v>0</v>
      </c>
      <c r="M191" s="2">
        <v>0</v>
      </c>
    </row>
    <row r="192" spans="1:13">
      <c r="A192" t="s">
        <v>89</v>
      </c>
      <c r="B192" t="s">
        <v>7</v>
      </c>
      <c r="C192" t="s">
        <v>8</v>
      </c>
      <c r="D192">
        <v>13579</v>
      </c>
      <c r="E192">
        <v>6.2</v>
      </c>
      <c r="F192">
        <v>3</v>
      </c>
      <c r="G192">
        <v>9.6</v>
      </c>
      <c r="H192">
        <v>0</v>
      </c>
      <c r="I192">
        <v>6.2</v>
      </c>
      <c r="J192" s="2">
        <v>6.2</v>
      </c>
      <c r="K192" s="3">
        <v>0</v>
      </c>
      <c r="L192">
        <f t="shared" si="2"/>
        <v>0</v>
      </c>
      <c r="M192" s="2">
        <v>0</v>
      </c>
    </row>
    <row r="193" spans="1:13">
      <c r="A193" t="s">
        <v>89</v>
      </c>
      <c r="B193" t="s">
        <v>8</v>
      </c>
      <c r="C193" t="s">
        <v>35</v>
      </c>
      <c r="D193">
        <v>35</v>
      </c>
      <c r="E193">
        <v>3.5</v>
      </c>
      <c r="F193">
        <v>2</v>
      </c>
      <c r="G193">
        <v>5.5</v>
      </c>
      <c r="H193">
        <v>10</v>
      </c>
      <c r="I193">
        <v>3.5</v>
      </c>
      <c r="J193" s="2">
        <v>3.5</v>
      </c>
      <c r="K193" s="3">
        <v>0</v>
      </c>
      <c r="L193">
        <f t="shared" si="2"/>
        <v>0</v>
      </c>
      <c r="M193" s="2">
        <v>0</v>
      </c>
    </row>
    <row r="194" spans="1:13">
      <c r="A194" t="s">
        <v>89</v>
      </c>
      <c r="B194" t="s">
        <v>8</v>
      </c>
      <c r="C194" t="s">
        <v>17</v>
      </c>
      <c r="D194">
        <v>14206</v>
      </c>
      <c r="E194">
        <v>2.7</v>
      </c>
      <c r="F194">
        <v>1</v>
      </c>
      <c r="G194">
        <v>5.4</v>
      </c>
      <c r="H194">
        <v>0</v>
      </c>
      <c r="I194">
        <v>2.7</v>
      </c>
      <c r="J194" s="2">
        <v>2.7</v>
      </c>
      <c r="K194" s="3">
        <v>0</v>
      </c>
      <c r="L194">
        <f t="shared" si="2"/>
        <v>0</v>
      </c>
      <c r="M194" s="2">
        <v>0</v>
      </c>
    </row>
    <row r="195" spans="1:13">
      <c r="A195" t="s">
        <v>89</v>
      </c>
      <c r="B195" t="s">
        <v>8</v>
      </c>
      <c r="C195" t="s">
        <v>8</v>
      </c>
      <c r="D195">
        <v>14241</v>
      </c>
      <c r="E195">
        <v>6.2</v>
      </c>
      <c r="F195">
        <v>3</v>
      </c>
      <c r="G195">
        <v>9.6</v>
      </c>
      <c r="H195">
        <v>0</v>
      </c>
      <c r="I195">
        <v>6.2</v>
      </c>
      <c r="J195" s="2">
        <v>6.2</v>
      </c>
      <c r="K195" s="3">
        <v>0</v>
      </c>
      <c r="L195">
        <f t="shared" ref="L195:L258" si="3">I195-J195</f>
        <v>0</v>
      </c>
      <c r="M195" s="2">
        <v>0</v>
      </c>
    </row>
    <row r="196" spans="1:13">
      <c r="A196" t="s">
        <v>90</v>
      </c>
      <c r="B196" t="s">
        <v>7</v>
      </c>
      <c r="C196" t="s">
        <v>24</v>
      </c>
      <c r="D196">
        <v>20</v>
      </c>
      <c r="E196">
        <v>1.7</v>
      </c>
      <c r="F196">
        <v>1</v>
      </c>
      <c r="G196">
        <v>3</v>
      </c>
      <c r="H196">
        <v>8.5</v>
      </c>
      <c r="I196">
        <v>1.7</v>
      </c>
      <c r="J196" s="2">
        <v>1.7</v>
      </c>
      <c r="K196" s="3">
        <v>0</v>
      </c>
      <c r="L196">
        <f t="shared" si="3"/>
        <v>0</v>
      </c>
      <c r="M196" s="2">
        <v>0</v>
      </c>
    </row>
    <row r="197" spans="1:13">
      <c r="A197" t="s">
        <v>90</v>
      </c>
      <c r="B197" t="s">
        <v>7</v>
      </c>
      <c r="C197" t="s">
        <v>25</v>
      </c>
      <c r="D197">
        <v>2</v>
      </c>
      <c r="E197">
        <v>2</v>
      </c>
      <c r="F197">
        <v>2</v>
      </c>
      <c r="G197">
        <v>2</v>
      </c>
      <c r="H197">
        <v>100</v>
      </c>
      <c r="I197">
        <v>2</v>
      </c>
      <c r="J197" s="2">
        <v>2</v>
      </c>
      <c r="K197" s="3">
        <v>0</v>
      </c>
      <c r="L197">
        <f t="shared" si="3"/>
        <v>0</v>
      </c>
      <c r="M197" s="2">
        <v>0</v>
      </c>
    </row>
    <row r="198" spans="1:13">
      <c r="A198" t="s">
        <v>90</v>
      </c>
      <c r="B198" t="s">
        <v>7</v>
      </c>
      <c r="C198" t="s">
        <v>26</v>
      </c>
      <c r="D198">
        <v>25</v>
      </c>
      <c r="E198">
        <v>7.5</v>
      </c>
      <c r="F198">
        <v>6</v>
      </c>
      <c r="G198">
        <v>9</v>
      </c>
      <c r="H198">
        <v>30</v>
      </c>
      <c r="I198">
        <v>5</v>
      </c>
      <c r="J198" s="2">
        <v>1.2</v>
      </c>
      <c r="K198" s="3">
        <v>6.2</v>
      </c>
      <c r="L198">
        <f t="shared" si="3"/>
        <v>3.8</v>
      </c>
      <c r="M198" s="2">
        <v>2.5</v>
      </c>
    </row>
    <row r="199" spans="1:13">
      <c r="A199" t="s">
        <v>90</v>
      </c>
      <c r="B199" t="s">
        <v>7</v>
      </c>
      <c r="C199" t="s">
        <v>27</v>
      </c>
      <c r="D199">
        <v>2</v>
      </c>
      <c r="E199">
        <v>1</v>
      </c>
      <c r="F199">
        <v>1</v>
      </c>
      <c r="G199">
        <v>1</v>
      </c>
      <c r="H199">
        <v>50</v>
      </c>
      <c r="I199">
        <v>0</v>
      </c>
      <c r="J199" s="2">
        <v>0</v>
      </c>
      <c r="K199" s="3">
        <v>1</v>
      </c>
      <c r="L199">
        <f t="shared" si="3"/>
        <v>0</v>
      </c>
      <c r="M199" s="2">
        <v>1</v>
      </c>
    </row>
    <row r="200" spans="1:13">
      <c r="A200" t="s">
        <v>90</v>
      </c>
      <c r="B200" t="s">
        <v>7</v>
      </c>
      <c r="C200" t="s">
        <v>8</v>
      </c>
      <c r="D200">
        <v>49</v>
      </c>
      <c r="E200">
        <v>12.2</v>
      </c>
      <c r="F200">
        <v>10.1</v>
      </c>
      <c r="G200">
        <v>14.2</v>
      </c>
      <c r="H200">
        <v>24.9</v>
      </c>
      <c r="I200">
        <v>8.6999999999999993</v>
      </c>
      <c r="J200" s="2">
        <v>4.9000000000000004</v>
      </c>
      <c r="K200" s="3">
        <v>7.2</v>
      </c>
      <c r="L200">
        <f t="shared" si="3"/>
        <v>3.7999999999999989</v>
      </c>
      <c r="M200" s="2">
        <v>3.5</v>
      </c>
    </row>
    <row r="201" spans="1:13">
      <c r="A201" t="s">
        <v>90</v>
      </c>
      <c r="B201" t="s">
        <v>8</v>
      </c>
      <c r="C201" t="s">
        <v>24</v>
      </c>
      <c r="D201">
        <v>20</v>
      </c>
      <c r="E201">
        <v>1.7</v>
      </c>
      <c r="F201">
        <v>1</v>
      </c>
      <c r="G201">
        <v>3</v>
      </c>
      <c r="H201">
        <v>8.5</v>
      </c>
      <c r="I201">
        <v>1.7</v>
      </c>
      <c r="J201" s="2">
        <v>1.7</v>
      </c>
      <c r="K201" s="3">
        <v>0</v>
      </c>
      <c r="L201">
        <f t="shared" si="3"/>
        <v>0</v>
      </c>
      <c r="M201" s="2">
        <v>0</v>
      </c>
    </row>
    <row r="202" spans="1:13">
      <c r="A202" t="s">
        <v>90</v>
      </c>
      <c r="B202" t="s">
        <v>8</v>
      </c>
      <c r="C202" t="s">
        <v>25</v>
      </c>
      <c r="D202">
        <v>2</v>
      </c>
      <c r="E202">
        <v>2</v>
      </c>
      <c r="F202">
        <v>2</v>
      </c>
      <c r="G202">
        <v>2</v>
      </c>
      <c r="H202">
        <v>100</v>
      </c>
      <c r="I202">
        <v>2</v>
      </c>
      <c r="J202" s="2">
        <v>2</v>
      </c>
      <c r="K202" s="3">
        <v>0</v>
      </c>
      <c r="L202">
        <f t="shared" si="3"/>
        <v>0</v>
      </c>
      <c r="M202" s="2">
        <v>0</v>
      </c>
    </row>
    <row r="203" spans="1:13">
      <c r="A203" t="s">
        <v>90</v>
      </c>
      <c r="B203" t="s">
        <v>8</v>
      </c>
      <c r="C203" t="s">
        <v>26</v>
      </c>
      <c r="D203">
        <v>25</v>
      </c>
      <c r="E203">
        <v>7.5</v>
      </c>
      <c r="F203">
        <v>6</v>
      </c>
      <c r="G203">
        <v>9</v>
      </c>
      <c r="H203">
        <v>30</v>
      </c>
      <c r="I203">
        <v>5</v>
      </c>
      <c r="J203" s="2">
        <v>1.2</v>
      </c>
      <c r="K203" s="3">
        <v>6.2</v>
      </c>
      <c r="L203">
        <f t="shared" si="3"/>
        <v>3.8</v>
      </c>
      <c r="M203" s="2">
        <v>2.5</v>
      </c>
    </row>
    <row r="204" spans="1:13">
      <c r="A204" t="s">
        <v>90</v>
      </c>
      <c r="B204" t="s">
        <v>8</v>
      </c>
      <c r="C204" t="s">
        <v>27</v>
      </c>
      <c r="D204">
        <v>2</v>
      </c>
      <c r="E204">
        <v>1</v>
      </c>
      <c r="F204">
        <v>1</v>
      </c>
      <c r="G204">
        <v>1</v>
      </c>
      <c r="H204">
        <v>50</v>
      </c>
      <c r="I204">
        <v>0</v>
      </c>
      <c r="J204" s="2">
        <v>0</v>
      </c>
      <c r="K204" s="3">
        <v>1</v>
      </c>
      <c r="L204">
        <f t="shared" si="3"/>
        <v>0</v>
      </c>
      <c r="M204" s="2">
        <v>1</v>
      </c>
    </row>
    <row r="205" spans="1:13">
      <c r="A205" t="s">
        <v>90</v>
      </c>
      <c r="B205" t="s">
        <v>8</v>
      </c>
      <c r="C205" t="s">
        <v>8</v>
      </c>
      <c r="D205">
        <v>49</v>
      </c>
      <c r="E205">
        <v>12.2</v>
      </c>
      <c r="F205">
        <v>10.1</v>
      </c>
      <c r="G205">
        <v>14.2</v>
      </c>
      <c r="H205">
        <v>24.9</v>
      </c>
      <c r="I205">
        <v>8.6999999999999993</v>
      </c>
      <c r="J205" s="2">
        <v>4.9000000000000004</v>
      </c>
      <c r="K205" s="3">
        <v>7.2</v>
      </c>
      <c r="L205">
        <f t="shared" si="3"/>
        <v>3.7999999999999989</v>
      </c>
      <c r="M205" s="2">
        <v>3.5</v>
      </c>
    </row>
    <row r="206" spans="1:13">
      <c r="A206" t="s">
        <v>91</v>
      </c>
      <c r="B206" t="s">
        <v>6</v>
      </c>
      <c r="C206" t="s">
        <v>28</v>
      </c>
      <c r="D206">
        <v>1</v>
      </c>
      <c r="E206">
        <v>0</v>
      </c>
      <c r="F206">
        <v>0</v>
      </c>
      <c r="G206">
        <v>0</v>
      </c>
      <c r="H206">
        <v>0</v>
      </c>
      <c r="I206">
        <v>0</v>
      </c>
      <c r="J206" s="2">
        <v>0</v>
      </c>
      <c r="K206" s="3">
        <v>0</v>
      </c>
      <c r="L206">
        <f t="shared" si="3"/>
        <v>0</v>
      </c>
      <c r="M206" s="2">
        <v>0</v>
      </c>
    </row>
    <row r="207" spans="1:13">
      <c r="A207" t="s">
        <v>91</v>
      </c>
      <c r="B207" t="s">
        <v>6</v>
      </c>
      <c r="C207" t="s">
        <v>30</v>
      </c>
      <c r="D207">
        <v>1</v>
      </c>
      <c r="E207">
        <v>1</v>
      </c>
      <c r="F207">
        <v>1</v>
      </c>
      <c r="G207">
        <v>1</v>
      </c>
      <c r="H207">
        <v>100</v>
      </c>
      <c r="I207">
        <v>1</v>
      </c>
      <c r="J207" s="2">
        <v>0</v>
      </c>
      <c r="K207" s="3">
        <v>1</v>
      </c>
      <c r="L207">
        <f t="shared" si="3"/>
        <v>1</v>
      </c>
      <c r="M207" s="2">
        <v>0</v>
      </c>
    </row>
    <row r="208" spans="1:13">
      <c r="A208" t="s">
        <v>91</v>
      </c>
      <c r="B208" t="s">
        <v>6</v>
      </c>
      <c r="C208" t="s">
        <v>8</v>
      </c>
      <c r="D208">
        <v>2</v>
      </c>
      <c r="E208">
        <v>1</v>
      </c>
      <c r="F208">
        <v>1</v>
      </c>
      <c r="G208">
        <v>1</v>
      </c>
      <c r="H208">
        <v>50</v>
      </c>
      <c r="I208">
        <v>1</v>
      </c>
      <c r="J208" s="2">
        <v>0</v>
      </c>
      <c r="K208" s="3">
        <v>1</v>
      </c>
      <c r="L208">
        <f t="shared" si="3"/>
        <v>1</v>
      </c>
      <c r="M208" s="2">
        <v>0</v>
      </c>
    </row>
    <row r="209" spans="1:13">
      <c r="A209" t="s">
        <v>91</v>
      </c>
      <c r="B209" t="s">
        <v>7</v>
      </c>
      <c r="C209" t="s">
        <v>28</v>
      </c>
      <c r="D209">
        <v>14</v>
      </c>
      <c r="E209">
        <v>2.8</v>
      </c>
      <c r="F209">
        <v>2</v>
      </c>
      <c r="G209">
        <v>4.0999999999999996</v>
      </c>
      <c r="H209">
        <v>20</v>
      </c>
      <c r="I209">
        <v>2.8</v>
      </c>
      <c r="J209" s="2">
        <v>2.8</v>
      </c>
      <c r="K209" s="3">
        <v>0</v>
      </c>
      <c r="L209">
        <f t="shared" si="3"/>
        <v>0</v>
      </c>
      <c r="M209" s="2">
        <v>0</v>
      </c>
    </row>
    <row r="210" spans="1:13">
      <c r="A210" t="s">
        <v>91</v>
      </c>
      <c r="B210" t="s">
        <v>7</v>
      </c>
      <c r="C210" t="s">
        <v>29</v>
      </c>
      <c r="D210">
        <v>2</v>
      </c>
      <c r="E210">
        <v>1</v>
      </c>
      <c r="F210">
        <v>1</v>
      </c>
      <c r="G210">
        <v>1</v>
      </c>
      <c r="H210">
        <v>50</v>
      </c>
      <c r="I210">
        <v>1</v>
      </c>
      <c r="J210" s="2">
        <v>1</v>
      </c>
      <c r="K210" s="3">
        <v>0</v>
      </c>
      <c r="L210">
        <f t="shared" si="3"/>
        <v>0</v>
      </c>
      <c r="M210" s="2">
        <v>0</v>
      </c>
    </row>
    <row r="211" spans="1:13">
      <c r="A211" t="s">
        <v>91</v>
      </c>
      <c r="B211" t="s">
        <v>7</v>
      </c>
      <c r="C211" t="s">
        <v>30</v>
      </c>
      <c r="D211">
        <v>9</v>
      </c>
      <c r="E211">
        <v>1.5</v>
      </c>
      <c r="F211">
        <v>1</v>
      </c>
      <c r="G211">
        <v>2.6</v>
      </c>
      <c r="H211">
        <v>16.7</v>
      </c>
      <c r="I211">
        <v>1.5</v>
      </c>
      <c r="J211" s="2">
        <v>0</v>
      </c>
      <c r="K211" s="3">
        <v>1.5</v>
      </c>
      <c r="L211">
        <f t="shared" si="3"/>
        <v>1.5</v>
      </c>
      <c r="M211" s="2">
        <v>0</v>
      </c>
    </row>
    <row r="212" spans="1:13">
      <c r="A212" t="s">
        <v>91</v>
      </c>
      <c r="B212" t="s">
        <v>7</v>
      </c>
      <c r="C212" t="s">
        <v>31</v>
      </c>
      <c r="D212">
        <v>2</v>
      </c>
      <c r="E212">
        <v>2</v>
      </c>
      <c r="F212">
        <v>1</v>
      </c>
      <c r="G212">
        <v>2</v>
      </c>
      <c r="H212">
        <v>100</v>
      </c>
      <c r="I212">
        <v>0</v>
      </c>
      <c r="J212" s="2">
        <v>0</v>
      </c>
      <c r="K212" s="3">
        <v>2</v>
      </c>
      <c r="L212">
        <f t="shared" si="3"/>
        <v>0</v>
      </c>
      <c r="M212" s="2">
        <v>2</v>
      </c>
    </row>
    <row r="213" spans="1:13">
      <c r="A213" t="s">
        <v>91</v>
      </c>
      <c r="B213" t="s">
        <v>7</v>
      </c>
      <c r="C213" t="s">
        <v>8</v>
      </c>
      <c r="D213">
        <v>27</v>
      </c>
      <c r="E213">
        <v>7.3</v>
      </c>
      <c r="F213">
        <v>5</v>
      </c>
      <c r="G213">
        <v>9.8000000000000007</v>
      </c>
      <c r="H213">
        <v>27</v>
      </c>
      <c r="I213">
        <v>5.3</v>
      </c>
      <c r="J213" s="2">
        <v>3.8</v>
      </c>
      <c r="K213" s="3">
        <v>3.5</v>
      </c>
      <c r="L213">
        <f t="shared" si="3"/>
        <v>1.5</v>
      </c>
      <c r="M213" s="2">
        <v>2</v>
      </c>
    </row>
    <row r="214" spans="1:13">
      <c r="A214" t="s">
        <v>91</v>
      </c>
      <c r="B214" t="s">
        <v>8</v>
      </c>
      <c r="C214" t="s">
        <v>28</v>
      </c>
      <c r="D214">
        <v>15</v>
      </c>
      <c r="E214">
        <v>2.8</v>
      </c>
      <c r="F214">
        <v>2</v>
      </c>
      <c r="G214">
        <v>4.0999999999999996</v>
      </c>
      <c r="H214">
        <v>18.7</v>
      </c>
      <c r="I214">
        <v>2.8</v>
      </c>
      <c r="J214" s="2">
        <v>2.8</v>
      </c>
      <c r="K214" s="3">
        <v>0</v>
      </c>
      <c r="L214">
        <f t="shared" si="3"/>
        <v>0</v>
      </c>
      <c r="M214" s="2">
        <v>0</v>
      </c>
    </row>
    <row r="215" spans="1:13">
      <c r="A215" t="s">
        <v>91</v>
      </c>
      <c r="B215" t="s">
        <v>8</v>
      </c>
      <c r="C215" t="s">
        <v>29</v>
      </c>
      <c r="D215">
        <v>2</v>
      </c>
      <c r="E215">
        <v>1</v>
      </c>
      <c r="F215">
        <v>1</v>
      </c>
      <c r="G215">
        <v>1</v>
      </c>
      <c r="H215">
        <v>50</v>
      </c>
      <c r="I215">
        <v>1</v>
      </c>
      <c r="J215" s="2">
        <v>1</v>
      </c>
      <c r="K215" s="3">
        <v>0</v>
      </c>
      <c r="L215">
        <f t="shared" si="3"/>
        <v>0</v>
      </c>
      <c r="M215" s="2">
        <v>0</v>
      </c>
    </row>
    <row r="216" spans="1:13">
      <c r="A216" t="s">
        <v>91</v>
      </c>
      <c r="B216" t="s">
        <v>8</v>
      </c>
      <c r="C216" t="s">
        <v>30</v>
      </c>
      <c r="D216">
        <v>10</v>
      </c>
      <c r="E216">
        <v>2.5</v>
      </c>
      <c r="F216">
        <v>2</v>
      </c>
      <c r="G216">
        <v>3.6</v>
      </c>
      <c r="H216">
        <v>25</v>
      </c>
      <c r="I216">
        <v>2.5</v>
      </c>
      <c r="J216" s="2">
        <v>0</v>
      </c>
      <c r="K216" s="3">
        <v>2.5</v>
      </c>
      <c r="L216">
        <f t="shared" si="3"/>
        <v>2.5</v>
      </c>
      <c r="M216" s="2">
        <v>0</v>
      </c>
    </row>
    <row r="217" spans="1:13">
      <c r="A217" t="s">
        <v>91</v>
      </c>
      <c r="B217" t="s">
        <v>8</v>
      </c>
      <c r="C217" t="s">
        <v>31</v>
      </c>
      <c r="D217">
        <v>2</v>
      </c>
      <c r="E217">
        <v>2</v>
      </c>
      <c r="F217">
        <v>1</v>
      </c>
      <c r="G217">
        <v>2</v>
      </c>
      <c r="H217">
        <v>100</v>
      </c>
      <c r="I217">
        <v>0</v>
      </c>
      <c r="J217" s="2">
        <v>0</v>
      </c>
      <c r="K217" s="3">
        <v>2</v>
      </c>
      <c r="L217">
        <f t="shared" si="3"/>
        <v>0</v>
      </c>
      <c r="M217" s="2">
        <v>2</v>
      </c>
    </row>
    <row r="218" spans="1:13">
      <c r="A218" t="s">
        <v>91</v>
      </c>
      <c r="B218" t="s">
        <v>8</v>
      </c>
      <c r="C218" t="s">
        <v>8</v>
      </c>
      <c r="D218">
        <v>29</v>
      </c>
      <c r="E218">
        <v>8.3000000000000007</v>
      </c>
      <c r="F218">
        <v>6</v>
      </c>
      <c r="G218">
        <v>10.8</v>
      </c>
      <c r="H218">
        <v>28.6</v>
      </c>
      <c r="I218">
        <v>6.3</v>
      </c>
      <c r="J218" s="2">
        <v>3.8</v>
      </c>
      <c r="K218" s="3">
        <v>4.5</v>
      </c>
      <c r="L218">
        <f t="shared" si="3"/>
        <v>2.5</v>
      </c>
      <c r="M218" s="2">
        <v>2</v>
      </c>
    </row>
    <row r="219" spans="1:13">
      <c r="A219" t="s">
        <v>92</v>
      </c>
      <c r="B219" t="s">
        <v>6</v>
      </c>
      <c r="C219" t="s">
        <v>16</v>
      </c>
      <c r="D219">
        <v>498</v>
      </c>
      <c r="E219">
        <v>0</v>
      </c>
      <c r="F219">
        <v>0</v>
      </c>
      <c r="G219">
        <v>0</v>
      </c>
      <c r="H219">
        <v>0</v>
      </c>
      <c r="I219">
        <v>0</v>
      </c>
      <c r="J219" s="2">
        <v>0</v>
      </c>
      <c r="K219" s="3">
        <v>0</v>
      </c>
      <c r="L219">
        <f t="shared" si="3"/>
        <v>0</v>
      </c>
      <c r="M219" s="2">
        <v>0</v>
      </c>
    </row>
    <row r="220" spans="1:13">
      <c r="A220" t="s">
        <v>92</v>
      </c>
      <c r="B220" t="s">
        <v>6</v>
      </c>
      <c r="C220" t="s">
        <v>8</v>
      </c>
      <c r="D220">
        <v>498</v>
      </c>
      <c r="E220">
        <v>0</v>
      </c>
      <c r="F220">
        <v>0</v>
      </c>
      <c r="G220">
        <v>0</v>
      </c>
      <c r="H220">
        <v>0</v>
      </c>
      <c r="I220">
        <v>0</v>
      </c>
      <c r="J220" s="2">
        <v>0</v>
      </c>
      <c r="K220" s="3">
        <v>0</v>
      </c>
      <c r="L220">
        <f t="shared" si="3"/>
        <v>0</v>
      </c>
      <c r="M220" s="2">
        <v>0</v>
      </c>
    </row>
    <row r="221" spans="1:13">
      <c r="A221" t="s">
        <v>92</v>
      </c>
      <c r="B221" t="s">
        <v>7</v>
      </c>
      <c r="C221" t="s">
        <v>35</v>
      </c>
      <c r="D221">
        <v>35</v>
      </c>
      <c r="E221">
        <v>8.8000000000000007</v>
      </c>
      <c r="F221">
        <v>5.8</v>
      </c>
      <c r="G221">
        <v>11.7</v>
      </c>
      <c r="H221">
        <v>25.1</v>
      </c>
      <c r="I221">
        <v>8.8000000000000007</v>
      </c>
      <c r="J221" s="2">
        <v>8.8000000000000007</v>
      </c>
      <c r="K221" s="3">
        <v>0</v>
      </c>
      <c r="L221">
        <f t="shared" si="3"/>
        <v>0</v>
      </c>
      <c r="M221" s="2">
        <v>0</v>
      </c>
    </row>
    <row r="222" spans="1:13">
      <c r="A222" t="s">
        <v>92</v>
      </c>
      <c r="B222" t="s">
        <v>7</v>
      </c>
      <c r="C222" t="s">
        <v>37</v>
      </c>
      <c r="D222">
        <v>20</v>
      </c>
      <c r="E222">
        <v>7.1</v>
      </c>
      <c r="F222">
        <v>5.3</v>
      </c>
      <c r="G222">
        <v>9</v>
      </c>
      <c r="H222">
        <v>35.5</v>
      </c>
      <c r="I222">
        <v>4.3</v>
      </c>
      <c r="J222" s="2">
        <v>0</v>
      </c>
      <c r="K222" s="3">
        <v>7.1</v>
      </c>
      <c r="L222">
        <f t="shared" si="3"/>
        <v>4.3</v>
      </c>
      <c r="M222" s="2">
        <v>2.9</v>
      </c>
    </row>
    <row r="223" spans="1:13">
      <c r="A223" t="s">
        <v>92</v>
      </c>
      <c r="B223" t="s">
        <v>7</v>
      </c>
      <c r="C223" t="s">
        <v>38</v>
      </c>
      <c r="D223">
        <v>2</v>
      </c>
      <c r="E223">
        <v>1</v>
      </c>
      <c r="F223">
        <v>1</v>
      </c>
      <c r="G223">
        <v>1</v>
      </c>
      <c r="H223">
        <v>50</v>
      </c>
      <c r="I223">
        <v>1</v>
      </c>
      <c r="J223" s="2">
        <v>0</v>
      </c>
      <c r="K223" s="3">
        <v>1</v>
      </c>
      <c r="L223">
        <f t="shared" si="3"/>
        <v>1</v>
      </c>
      <c r="M223" s="2">
        <v>0</v>
      </c>
    </row>
    <row r="224" spans="1:13">
      <c r="A224" t="s">
        <v>92</v>
      </c>
      <c r="B224" t="s">
        <v>7</v>
      </c>
      <c r="C224" t="s">
        <v>16</v>
      </c>
      <c r="D224">
        <v>11040</v>
      </c>
      <c r="E224">
        <v>2.7</v>
      </c>
      <c r="F224">
        <v>1</v>
      </c>
      <c r="G224">
        <v>5.4</v>
      </c>
      <c r="H224">
        <v>0</v>
      </c>
      <c r="I224">
        <v>2.7</v>
      </c>
      <c r="J224" s="2">
        <v>0</v>
      </c>
      <c r="K224" s="3">
        <v>2.7</v>
      </c>
      <c r="L224">
        <f t="shared" si="3"/>
        <v>2.7</v>
      </c>
      <c r="M224" s="2">
        <v>0</v>
      </c>
    </row>
    <row r="225" spans="1:13">
      <c r="A225" t="s">
        <v>92</v>
      </c>
      <c r="B225" t="s">
        <v>7</v>
      </c>
      <c r="C225" t="s">
        <v>8</v>
      </c>
      <c r="D225">
        <v>11097</v>
      </c>
      <c r="E225">
        <v>19.600000000000001</v>
      </c>
      <c r="F225">
        <v>15.2</v>
      </c>
      <c r="G225">
        <v>24</v>
      </c>
      <c r="H225">
        <v>0.2</v>
      </c>
      <c r="I225">
        <v>16.7</v>
      </c>
      <c r="J225" s="2">
        <v>8.8000000000000007</v>
      </c>
      <c r="K225" s="3">
        <v>10.8</v>
      </c>
      <c r="L225">
        <f t="shared" si="3"/>
        <v>7.8999999999999986</v>
      </c>
      <c r="M225" s="2">
        <v>2.9</v>
      </c>
    </row>
    <row r="226" spans="1:13">
      <c r="A226" t="s">
        <v>92</v>
      </c>
      <c r="B226" t="s">
        <v>8</v>
      </c>
      <c r="C226" t="s">
        <v>35</v>
      </c>
      <c r="D226">
        <v>35</v>
      </c>
      <c r="E226">
        <v>8.8000000000000007</v>
      </c>
      <c r="F226">
        <v>5.8</v>
      </c>
      <c r="G226">
        <v>11.7</v>
      </c>
      <c r="H226">
        <v>25.1</v>
      </c>
      <c r="I226">
        <v>8.8000000000000007</v>
      </c>
      <c r="J226" s="2">
        <v>8.8000000000000007</v>
      </c>
      <c r="K226" s="3">
        <v>0</v>
      </c>
      <c r="L226">
        <f t="shared" si="3"/>
        <v>0</v>
      </c>
      <c r="M226" s="2">
        <v>0</v>
      </c>
    </row>
    <row r="227" spans="1:13">
      <c r="A227" t="s">
        <v>92</v>
      </c>
      <c r="B227" t="s">
        <v>8</v>
      </c>
      <c r="C227" t="s">
        <v>37</v>
      </c>
      <c r="D227">
        <v>20</v>
      </c>
      <c r="E227">
        <v>7.1</v>
      </c>
      <c r="F227">
        <v>5.3</v>
      </c>
      <c r="G227">
        <v>9</v>
      </c>
      <c r="H227">
        <v>35.5</v>
      </c>
      <c r="I227">
        <v>4.3</v>
      </c>
      <c r="J227" s="2">
        <v>0</v>
      </c>
      <c r="K227" s="3">
        <v>7.1</v>
      </c>
      <c r="L227">
        <f t="shared" si="3"/>
        <v>4.3</v>
      </c>
      <c r="M227" s="2">
        <v>2.9</v>
      </c>
    </row>
    <row r="228" spans="1:13">
      <c r="A228" t="s">
        <v>92</v>
      </c>
      <c r="B228" t="s">
        <v>8</v>
      </c>
      <c r="C228" t="s">
        <v>38</v>
      </c>
      <c r="D228">
        <v>2</v>
      </c>
      <c r="E228">
        <v>1</v>
      </c>
      <c r="F228">
        <v>1</v>
      </c>
      <c r="G228">
        <v>1</v>
      </c>
      <c r="H228">
        <v>50</v>
      </c>
      <c r="I228">
        <v>1</v>
      </c>
      <c r="J228" s="2">
        <v>0</v>
      </c>
      <c r="K228" s="3">
        <v>1</v>
      </c>
      <c r="L228">
        <f t="shared" si="3"/>
        <v>1</v>
      </c>
      <c r="M228" s="2">
        <v>0</v>
      </c>
    </row>
    <row r="229" spans="1:13">
      <c r="A229" t="s">
        <v>92</v>
      </c>
      <c r="B229" t="s">
        <v>8</v>
      </c>
      <c r="C229" t="s">
        <v>16</v>
      </c>
      <c r="D229">
        <v>11538</v>
      </c>
      <c r="E229">
        <v>2.7</v>
      </c>
      <c r="F229">
        <v>1</v>
      </c>
      <c r="G229">
        <v>5.4</v>
      </c>
      <c r="H229">
        <v>0</v>
      </c>
      <c r="I229">
        <v>2.7</v>
      </c>
      <c r="J229" s="2">
        <v>0</v>
      </c>
      <c r="K229" s="3">
        <v>2.7</v>
      </c>
      <c r="L229">
        <f t="shared" si="3"/>
        <v>2.7</v>
      </c>
      <c r="M229" s="2">
        <v>0</v>
      </c>
    </row>
    <row r="230" spans="1:13">
      <c r="A230" t="s">
        <v>92</v>
      </c>
      <c r="B230" t="s">
        <v>8</v>
      </c>
      <c r="C230" t="s">
        <v>8</v>
      </c>
      <c r="D230">
        <v>11595</v>
      </c>
      <c r="E230">
        <v>19.600000000000001</v>
      </c>
      <c r="F230">
        <v>15.2</v>
      </c>
      <c r="G230">
        <v>24</v>
      </c>
      <c r="H230">
        <v>0.2</v>
      </c>
      <c r="I230">
        <v>16.7</v>
      </c>
      <c r="J230" s="2">
        <v>8.8000000000000007</v>
      </c>
      <c r="K230" s="3">
        <v>10.8</v>
      </c>
      <c r="L230">
        <f t="shared" si="3"/>
        <v>7.8999999999999986</v>
      </c>
      <c r="M230" s="2">
        <v>2.9</v>
      </c>
    </row>
    <row r="231" spans="1:13">
      <c r="A231" t="s">
        <v>93</v>
      </c>
      <c r="B231" t="s">
        <v>6</v>
      </c>
      <c r="C231" t="s">
        <v>17</v>
      </c>
      <c r="D231">
        <v>662</v>
      </c>
      <c r="E231">
        <v>0</v>
      </c>
      <c r="F231">
        <v>0</v>
      </c>
      <c r="G231">
        <v>0</v>
      </c>
      <c r="H231">
        <v>0</v>
      </c>
      <c r="I231">
        <v>0</v>
      </c>
      <c r="J231" s="2">
        <v>0</v>
      </c>
      <c r="K231" s="3">
        <v>0</v>
      </c>
      <c r="L231">
        <f t="shared" si="3"/>
        <v>0</v>
      </c>
      <c r="M231" s="2">
        <v>0</v>
      </c>
    </row>
    <row r="232" spans="1:13">
      <c r="A232" t="s">
        <v>93</v>
      </c>
      <c r="B232" t="s">
        <v>6</v>
      </c>
      <c r="C232" t="s">
        <v>8</v>
      </c>
      <c r="D232">
        <v>662</v>
      </c>
      <c r="E232">
        <v>0</v>
      </c>
      <c r="F232">
        <v>0</v>
      </c>
      <c r="G232">
        <v>0</v>
      </c>
      <c r="H232">
        <v>0</v>
      </c>
      <c r="I232">
        <v>0</v>
      </c>
      <c r="J232" s="2">
        <v>0</v>
      </c>
      <c r="K232" s="3">
        <v>0</v>
      </c>
      <c r="L232">
        <f t="shared" si="3"/>
        <v>0</v>
      </c>
      <c r="M232" s="2">
        <v>0</v>
      </c>
    </row>
    <row r="233" spans="1:13">
      <c r="A233" t="s">
        <v>93</v>
      </c>
      <c r="B233" t="s">
        <v>7</v>
      </c>
      <c r="C233" t="s">
        <v>19</v>
      </c>
      <c r="D233">
        <v>50</v>
      </c>
      <c r="E233">
        <v>1.6</v>
      </c>
      <c r="F233">
        <v>1</v>
      </c>
      <c r="G233">
        <v>2.8</v>
      </c>
      <c r="H233">
        <v>3.2</v>
      </c>
      <c r="I233">
        <v>1.6</v>
      </c>
      <c r="J233" s="2">
        <v>1.6</v>
      </c>
      <c r="K233" s="3">
        <v>0</v>
      </c>
      <c r="L233">
        <f t="shared" si="3"/>
        <v>0</v>
      </c>
      <c r="M233" s="2">
        <v>0</v>
      </c>
    </row>
    <row r="234" spans="1:13">
      <c r="A234" t="s">
        <v>93</v>
      </c>
      <c r="B234" t="s">
        <v>7</v>
      </c>
      <c r="C234" t="s">
        <v>35</v>
      </c>
      <c r="D234">
        <v>35</v>
      </c>
      <c r="E234">
        <v>3.5</v>
      </c>
      <c r="F234">
        <v>2</v>
      </c>
      <c r="G234">
        <v>5.5</v>
      </c>
      <c r="H234">
        <v>10</v>
      </c>
      <c r="I234">
        <v>3.5</v>
      </c>
      <c r="J234" s="2">
        <v>3.5</v>
      </c>
      <c r="K234" s="3">
        <v>0</v>
      </c>
      <c r="L234">
        <f t="shared" si="3"/>
        <v>0</v>
      </c>
      <c r="M234" s="2">
        <v>0</v>
      </c>
    </row>
    <row r="235" spans="1:13">
      <c r="A235" t="s">
        <v>93</v>
      </c>
      <c r="B235" t="s">
        <v>7</v>
      </c>
      <c r="C235" t="s">
        <v>17</v>
      </c>
      <c r="D235">
        <v>13544</v>
      </c>
      <c r="E235">
        <v>2.7</v>
      </c>
      <c r="F235">
        <v>1</v>
      </c>
      <c r="G235">
        <v>5.4</v>
      </c>
      <c r="H235">
        <v>0</v>
      </c>
      <c r="I235">
        <v>2.7</v>
      </c>
      <c r="J235" s="2">
        <v>2.7</v>
      </c>
      <c r="K235" s="3">
        <v>0</v>
      </c>
      <c r="L235">
        <f t="shared" si="3"/>
        <v>0</v>
      </c>
      <c r="M235" s="2">
        <v>0</v>
      </c>
    </row>
    <row r="236" spans="1:13">
      <c r="A236" t="s">
        <v>93</v>
      </c>
      <c r="B236" t="s">
        <v>7</v>
      </c>
      <c r="C236" t="s">
        <v>8</v>
      </c>
      <c r="D236">
        <v>13629</v>
      </c>
      <c r="E236">
        <v>7.7</v>
      </c>
      <c r="F236">
        <v>4.0999999999999996</v>
      </c>
      <c r="G236">
        <v>11.3</v>
      </c>
      <c r="H236">
        <v>0.1</v>
      </c>
      <c r="I236">
        <v>7.7</v>
      </c>
      <c r="J236" s="2">
        <v>7.7</v>
      </c>
      <c r="K236" s="3">
        <v>0</v>
      </c>
      <c r="L236">
        <f t="shared" si="3"/>
        <v>0</v>
      </c>
      <c r="M236" s="2">
        <v>0</v>
      </c>
    </row>
    <row r="237" spans="1:13">
      <c r="A237" t="s">
        <v>93</v>
      </c>
      <c r="B237" t="s">
        <v>8</v>
      </c>
      <c r="C237" t="s">
        <v>19</v>
      </c>
      <c r="D237">
        <v>50</v>
      </c>
      <c r="E237">
        <v>1.6</v>
      </c>
      <c r="F237">
        <v>1</v>
      </c>
      <c r="G237">
        <v>2.8</v>
      </c>
      <c r="H237">
        <v>3.2</v>
      </c>
      <c r="I237">
        <v>1.6</v>
      </c>
      <c r="J237" s="2">
        <v>1.6</v>
      </c>
      <c r="K237" s="3">
        <v>0</v>
      </c>
      <c r="L237">
        <f t="shared" si="3"/>
        <v>0</v>
      </c>
      <c r="M237" s="2">
        <v>0</v>
      </c>
    </row>
    <row r="238" spans="1:13">
      <c r="A238" t="s">
        <v>93</v>
      </c>
      <c r="B238" t="s">
        <v>8</v>
      </c>
      <c r="C238" t="s">
        <v>35</v>
      </c>
      <c r="D238">
        <v>35</v>
      </c>
      <c r="E238">
        <v>3.5</v>
      </c>
      <c r="F238">
        <v>2</v>
      </c>
      <c r="G238">
        <v>5.5</v>
      </c>
      <c r="H238">
        <v>10</v>
      </c>
      <c r="I238">
        <v>3.5</v>
      </c>
      <c r="J238" s="2">
        <v>3.5</v>
      </c>
      <c r="K238" s="3">
        <v>0</v>
      </c>
      <c r="L238">
        <f t="shared" si="3"/>
        <v>0</v>
      </c>
      <c r="M238" s="2">
        <v>0</v>
      </c>
    </row>
    <row r="239" spans="1:13">
      <c r="A239" t="s">
        <v>93</v>
      </c>
      <c r="B239" t="s">
        <v>8</v>
      </c>
      <c r="C239" t="s">
        <v>17</v>
      </c>
      <c r="D239">
        <v>14206</v>
      </c>
      <c r="E239">
        <v>2.7</v>
      </c>
      <c r="F239">
        <v>1</v>
      </c>
      <c r="G239">
        <v>5.4</v>
      </c>
      <c r="H239">
        <v>0</v>
      </c>
      <c r="I239">
        <v>2.7</v>
      </c>
      <c r="J239" s="2">
        <v>2.7</v>
      </c>
      <c r="K239" s="3">
        <v>0</v>
      </c>
      <c r="L239">
        <f t="shared" si="3"/>
        <v>0</v>
      </c>
      <c r="M239" s="2">
        <v>0</v>
      </c>
    </row>
    <row r="240" spans="1:13">
      <c r="A240" t="s">
        <v>93</v>
      </c>
      <c r="B240" t="s">
        <v>8</v>
      </c>
      <c r="C240" t="s">
        <v>8</v>
      </c>
      <c r="D240">
        <v>14291</v>
      </c>
      <c r="E240">
        <v>7.7</v>
      </c>
      <c r="F240">
        <v>4.0999999999999996</v>
      </c>
      <c r="G240">
        <v>11.3</v>
      </c>
      <c r="H240">
        <v>0.1</v>
      </c>
      <c r="I240">
        <v>7.7</v>
      </c>
      <c r="J240" s="2">
        <v>7.7</v>
      </c>
      <c r="K240" s="3">
        <v>0</v>
      </c>
      <c r="L240">
        <f t="shared" si="3"/>
        <v>0</v>
      </c>
      <c r="M240" s="2">
        <v>0</v>
      </c>
    </row>
    <row r="241" spans="1:13">
      <c r="A241" t="s">
        <v>94</v>
      </c>
      <c r="B241" t="s">
        <v>6</v>
      </c>
      <c r="C241" t="s">
        <v>33</v>
      </c>
      <c r="D241">
        <v>1</v>
      </c>
      <c r="E241">
        <v>1</v>
      </c>
      <c r="F241">
        <v>1</v>
      </c>
      <c r="G241">
        <v>1</v>
      </c>
      <c r="H241">
        <v>100</v>
      </c>
      <c r="I241">
        <v>1</v>
      </c>
      <c r="J241" s="2">
        <v>0</v>
      </c>
      <c r="K241" s="3">
        <v>1</v>
      </c>
      <c r="L241">
        <f t="shared" si="3"/>
        <v>1</v>
      </c>
      <c r="M241" s="2">
        <v>0</v>
      </c>
    </row>
    <row r="242" spans="1:13">
      <c r="A242" t="s">
        <v>94</v>
      </c>
      <c r="B242" t="s">
        <v>6</v>
      </c>
      <c r="C242" t="s">
        <v>16</v>
      </c>
      <c r="D242">
        <v>498</v>
      </c>
      <c r="E242">
        <v>0</v>
      </c>
      <c r="F242">
        <v>0</v>
      </c>
      <c r="G242">
        <v>0</v>
      </c>
      <c r="H242">
        <v>0</v>
      </c>
      <c r="I242">
        <v>0</v>
      </c>
      <c r="J242" s="2">
        <v>0</v>
      </c>
      <c r="K242" s="3">
        <v>0</v>
      </c>
      <c r="L242">
        <f t="shared" si="3"/>
        <v>0</v>
      </c>
      <c r="M242" s="2">
        <v>0</v>
      </c>
    </row>
    <row r="243" spans="1:13">
      <c r="A243" t="s">
        <v>94</v>
      </c>
      <c r="B243" t="s">
        <v>6</v>
      </c>
      <c r="C243" t="s">
        <v>17</v>
      </c>
      <c r="D243">
        <v>662</v>
      </c>
      <c r="E243">
        <v>3.1</v>
      </c>
      <c r="F243">
        <v>1</v>
      </c>
      <c r="G243">
        <v>6.4</v>
      </c>
      <c r="H243">
        <v>0.5</v>
      </c>
      <c r="I243">
        <v>3.1</v>
      </c>
      <c r="J243" s="2">
        <v>3.1</v>
      </c>
      <c r="K243" s="3">
        <v>0</v>
      </c>
      <c r="L243">
        <f t="shared" si="3"/>
        <v>0</v>
      </c>
      <c r="M243" s="2">
        <v>0</v>
      </c>
    </row>
    <row r="244" spans="1:13">
      <c r="A244" t="s">
        <v>94</v>
      </c>
      <c r="B244" t="s">
        <v>6</v>
      </c>
      <c r="C244" t="s">
        <v>8</v>
      </c>
      <c r="D244">
        <v>1161</v>
      </c>
      <c r="E244">
        <v>4.0999999999999996</v>
      </c>
      <c r="F244">
        <v>2</v>
      </c>
      <c r="G244">
        <v>7.4</v>
      </c>
      <c r="H244">
        <v>0.4</v>
      </c>
      <c r="I244">
        <v>4.0999999999999996</v>
      </c>
      <c r="J244" s="2">
        <v>3.1</v>
      </c>
      <c r="K244" s="3">
        <v>1</v>
      </c>
      <c r="L244">
        <f t="shared" si="3"/>
        <v>0.99999999999999956</v>
      </c>
      <c r="M244" s="2">
        <v>0</v>
      </c>
    </row>
    <row r="245" spans="1:13">
      <c r="A245" t="s">
        <v>94</v>
      </c>
      <c r="B245" t="s">
        <v>7</v>
      </c>
      <c r="C245" t="s">
        <v>32</v>
      </c>
      <c r="D245">
        <v>20</v>
      </c>
      <c r="E245">
        <v>16.399999999999999</v>
      </c>
      <c r="F245">
        <v>14.3</v>
      </c>
      <c r="G245">
        <v>18.5</v>
      </c>
      <c r="H245">
        <v>82</v>
      </c>
      <c r="I245">
        <v>16.399999999999999</v>
      </c>
      <c r="J245" s="2">
        <v>16.399999999999999</v>
      </c>
      <c r="K245" s="3">
        <v>0</v>
      </c>
      <c r="L245">
        <f t="shared" si="3"/>
        <v>0</v>
      </c>
      <c r="M245" s="2">
        <v>0</v>
      </c>
    </row>
    <row r="246" spans="1:13">
      <c r="A246" t="s">
        <v>94</v>
      </c>
      <c r="B246" t="s">
        <v>7</v>
      </c>
      <c r="C246" t="s">
        <v>33</v>
      </c>
      <c r="D246">
        <v>29</v>
      </c>
      <c r="E246">
        <v>7.6</v>
      </c>
      <c r="F246">
        <v>5.4</v>
      </c>
      <c r="G246">
        <v>9.9</v>
      </c>
      <c r="H246">
        <v>26.2</v>
      </c>
      <c r="I246">
        <v>4.5999999999999996</v>
      </c>
      <c r="J246" s="2">
        <v>0</v>
      </c>
      <c r="K246" s="3">
        <v>7.6</v>
      </c>
      <c r="L246">
        <f t="shared" si="3"/>
        <v>4.5999999999999996</v>
      </c>
      <c r="M246" s="2">
        <v>3.1</v>
      </c>
    </row>
    <row r="247" spans="1:13">
      <c r="A247" t="s">
        <v>94</v>
      </c>
      <c r="B247" t="s">
        <v>7</v>
      </c>
      <c r="C247" t="s">
        <v>34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 s="2">
        <v>0</v>
      </c>
      <c r="K247" s="3">
        <v>0</v>
      </c>
      <c r="L247">
        <f t="shared" si="3"/>
        <v>0</v>
      </c>
      <c r="M247" s="2">
        <v>0</v>
      </c>
    </row>
    <row r="248" spans="1:13">
      <c r="A248" t="s">
        <v>94</v>
      </c>
      <c r="B248" t="s">
        <v>7</v>
      </c>
      <c r="C248" t="s">
        <v>16</v>
      </c>
      <c r="D248">
        <v>11040</v>
      </c>
      <c r="E248">
        <v>5.4</v>
      </c>
      <c r="F248">
        <v>2</v>
      </c>
      <c r="G248">
        <v>9.1999999999999993</v>
      </c>
      <c r="H248">
        <v>0</v>
      </c>
      <c r="I248">
        <v>5.4</v>
      </c>
      <c r="J248" s="2">
        <v>2.7</v>
      </c>
      <c r="K248" s="3">
        <v>2.7</v>
      </c>
      <c r="L248">
        <f t="shared" si="3"/>
        <v>2.7</v>
      </c>
      <c r="M248" s="2">
        <v>0</v>
      </c>
    </row>
    <row r="249" spans="1:13">
      <c r="A249" t="s">
        <v>94</v>
      </c>
      <c r="B249" t="s">
        <v>7</v>
      </c>
      <c r="C249" t="s">
        <v>17</v>
      </c>
      <c r="D249">
        <v>13544</v>
      </c>
      <c r="E249">
        <v>0</v>
      </c>
      <c r="F249">
        <v>0</v>
      </c>
      <c r="G249">
        <v>0</v>
      </c>
      <c r="H249">
        <v>0</v>
      </c>
      <c r="I249">
        <v>0</v>
      </c>
      <c r="J249" s="2">
        <v>0</v>
      </c>
      <c r="K249" s="3">
        <v>0</v>
      </c>
      <c r="L249">
        <f t="shared" si="3"/>
        <v>0</v>
      </c>
      <c r="M249" s="2">
        <v>0</v>
      </c>
    </row>
    <row r="250" spans="1:13">
      <c r="A250" t="s">
        <v>94</v>
      </c>
      <c r="B250" t="s">
        <v>7</v>
      </c>
      <c r="C250" t="s">
        <v>8</v>
      </c>
      <c r="D250">
        <v>24635</v>
      </c>
      <c r="E250">
        <v>29.4</v>
      </c>
      <c r="F250">
        <v>24.4</v>
      </c>
      <c r="G250">
        <v>34.299999999999997</v>
      </c>
      <c r="H250">
        <v>0.1</v>
      </c>
      <c r="I250">
        <v>26.3</v>
      </c>
      <c r="J250" s="2">
        <v>19.100000000000001</v>
      </c>
      <c r="K250" s="3">
        <v>10.3</v>
      </c>
      <c r="L250">
        <f t="shared" si="3"/>
        <v>7.1999999999999993</v>
      </c>
      <c r="M250" s="2">
        <v>3.1</v>
      </c>
    </row>
    <row r="251" spans="1:13">
      <c r="A251" t="s">
        <v>94</v>
      </c>
      <c r="B251" t="s">
        <v>8</v>
      </c>
      <c r="C251" t="s">
        <v>32</v>
      </c>
      <c r="D251">
        <v>20</v>
      </c>
      <c r="E251">
        <v>16.399999999999999</v>
      </c>
      <c r="F251">
        <v>14.3</v>
      </c>
      <c r="G251">
        <v>18.5</v>
      </c>
      <c r="H251">
        <v>82</v>
      </c>
      <c r="I251">
        <v>16.399999999999999</v>
      </c>
      <c r="J251" s="2">
        <v>16.399999999999999</v>
      </c>
      <c r="K251" s="3">
        <v>0</v>
      </c>
      <c r="L251">
        <f t="shared" si="3"/>
        <v>0</v>
      </c>
      <c r="M251" s="2">
        <v>0</v>
      </c>
    </row>
    <row r="252" spans="1:13">
      <c r="A252" t="s">
        <v>94</v>
      </c>
      <c r="B252" t="s">
        <v>8</v>
      </c>
      <c r="C252" t="s">
        <v>33</v>
      </c>
      <c r="D252">
        <v>30</v>
      </c>
      <c r="E252">
        <v>8.6</v>
      </c>
      <c r="F252">
        <v>6.4</v>
      </c>
      <c r="G252">
        <v>10.9</v>
      </c>
      <c r="H252">
        <v>28.7</v>
      </c>
      <c r="I252">
        <v>5.6</v>
      </c>
      <c r="J252" s="2">
        <v>0</v>
      </c>
      <c r="K252" s="3">
        <v>8.6</v>
      </c>
      <c r="L252">
        <f t="shared" si="3"/>
        <v>5.6</v>
      </c>
      <c r="M252" s="2">
        <v>3.1</v>
      </c>
    </row>
    <row r="253" spans="1:13">
      <c r="A253" t="s">
        <v>94</v>
      </c>
      <c r="B253" t="s">
        <v>8</v>
      </c>
      <c r="C253" t="s">
        <v>34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0</v>
      </c>
      <c r="J253" s="2">
        <v>0</v>
      </c>
      <c r="K253" s="3">
        <v>0</v>
      </c>
      <c r="L253">
        <f t="shared" si="3"/>
        <v>0</v>
      </c>
      <c r="M253" s="2">
        <v>0</v>
      </c>
    </row>
    <row r="254" spans="1:13">
      <c r="A254" t="s">
        <v>94</v>
      </c>
      <c r="B254" t="s">
        <v>8</v>
      </c>
      <c r="C254" t="s">
        <v>16</v>
      </c>
      <c r="D254">
        <v>11538</v>
      </c>
      <c r="E254">
        <v>5.4</v>
      </c>
      <c r="F254">
        <v>2</v>
      </c>
      <c r="G254">
        <v>9.1999999999999993</v>
      </c>
      <c r="H254">
        <v>0</v>
      </c>
      <c r="I254">
        <v>5.4</v>
      </c>
      <c r="J254" s="2">
        <v>2.7</v>
      </c>
      <c r="K254" s="3">
        <v>2.7</v>
      </c>
      <c r="L254">
        <f t="shared" si="3"/>
        <v>2.7</v>
      </c>
      <c r="M254" s="2">
        <v>0</v>
      </c>
    </row>
    <row r="255" spans="1:13">
      <c r="A255" t="s">
        <v>94</v>
      </c>
      <c r="B255" t="s">
        <v>8</v>
      </c>
      <c r="C255" t="s">
        <v>17</v>
      </c>
      <c r="D255">
        <v>14206</v>
      </c>
      <c r="E255">
        <v>3.1</v>
      </c>
      <c r="F255">
        <v>1</v>
      </c>
      <c r="G255">
        <v>6.4</v>
      </c>
      <c r="H255">
        <v>0</v>
      </c>
      <c r="I255">
        <v>3.1</v>
      </c>
      <c r="J255" s="2">
        <v>3.1</v>
      </c>
      <c r="K255" s="3">
        <v>0</v>
      </c>
      <c r="L255">
        <f t="shared" si="3"/>
        <v>0</v>
      </c>
      <c r="M255" s="2">
        <v>0</v>
      </c>
    </row>
    <row r="256" spans="1:13">
      <c r="A256" t="s">
        <v>94</v>
      </c>
      <c r="B256" t="s">
        <v>8</v>
      </c>
      <c r="C256" t="s">
        <v>8</v>
      </c>
      <c r="D256">
        <v>25796</v>
      </c>
      <c r="E256">
        <v>33.5</v>
      </c>
      <c r="F256">
        <v>27.5</v>
      </c>
      <c r="G256">
        <v>39.4</v>
      </c>
      <c r="H256">
        <v>0.1</v>
      </c>
      <c r="I256">
        <v>30.4</v>
      </c>
      <c r="J256" s="2">
        <v>22.2</v>
      </c>
      <c r="K256" s="3">
        <v>11.3</v>
      </c>
      <c r="L256">
        <f t="shared" si="3"/>
        <v>8.1999999999999993</v>
      </c>
      <c r="M256" s="2">
        <v>3.1</v>
      </c>
    </row>
    <row r="257" spans="1:13">
      <c r="A257" t="s">
        <v>95</v>
      </c>
      <c r="B257" t="s">
        <v>6</v>
      </c>
      <c r="C257" t="s">
        <v>16</v>
      </c>
      <c r="D257">
        <v>498</v>
      </c>
      <c r="E257">
        <v>3.3</v>
      </c>
      <c r="F257">
        <v>1</v>
      </c>
      <c r="G257">
        <v>6.9</v>
      </c>
      <c r="H257">
        <v>0.7</v>
      </c>
      <c r="I257">
        <v>3.3</v>
      </c>
      <c r="J257" s="2">
        <v>0</v>
      </c>
      <c r="K257" s="3">
        <v>3.3</v>
      </c>
      <c r="L257">
        <f t="shared" si="3"/>
        <v>3.3</v>
      </c>
      <c r="M257" s="2">
        <v>0</v>
      </c>
    </row>
    <row r="258" spans="1:13">
      <c r="A258" t="s">
        <v>95</v>
      </c>
      <c r="B258" t="s">
        <v>6</v>
      </c>
      <c r="C258" t="s">
        <v>17</v>
      </c>
      <c r="D258">
        <v>662</v>
      </c>
      <c r="E258">
        <v>0</v>
      </c>
      <c r="F258">
        <v>0</v>
      </c>
      <c r="G258">
        <v>0</v>
      </c>
      <c r="H258">
        <v>0</v>
      </c>
      <c r="I258">
        <v>0</v>
      </c>
      <c r="J258" s="2">
        <v>0</v>
      </c>
      <c r="K258" s="3">
        <v>0</v>
      </c>
      <c r="L258">
        <f t="shared" si="3"/>
        <v>0</v>
      </c>
      <c r="M258" s="2">
        <v>0</v>
      </c>
    </row>
    <row r="259" spans="1:13">
      <c r="A259" t="s">
        <v>95</v>
      </c>
      <c r="B259" t="s">
        <v>6</v>
      </c>
      <c r="C259" t="s">
        <v>8</v>
      </c>
      <c r="D259">
        <v>1160</v>
      </c>
      <c r="E259">
        <v>3.3</v>
      </c>
      <c r="F259">
        <v>1</v>
      </c>
      <c r="G259">
        <v>6.9</v>
      </c>
      <c r="H259">
        <v>0.3</v>
      </c>
      <c r="I259">
        <v>3.3</v>
      </c>
      <c r="J259" s="2">
        <v>0</v>
      </c>
      <c r="K259" s="3">
        <v>3.3</v>
      </c>
      <c r="L259">
        <f t="shared" ref="L259:L322" si="4">I259-J259</f>
        <v>3.3</v>
      </c>
      <c r="M259" s="2">
        <v>0</v>
      </c>
    </row>
    <row r="260" spans="1:13">
      <c r="A260" t="s">
        <v>95</v>
      </c>
      <c r="B260" t="s">
        <v>7</v>
      </c>
      <c r="C260" t="s">
        <v>16</v>
      </c>
      <c r="D260">
        <v>11040</v>
      </c>
      <c r="E260">
        <v>0</v>
      </c>
      <c r="F260">
        <v>0</v>
      </c>
      <c r="G260">
        <v>0</v>
      </c>
      <c r="H260">
        <v>0</v>
      </c>
      <c r="I260">
        <v>0</v>
      </c>
      <c r="J260" s="2">
        <v>0</v>
      </c>
      <c r="K260" s="3">
        <v>0</v>
      </c>
      <c r="L260">
        <f t="shared" si="4"/>
        <v>0</v>
      </c>
      <c r="M260" s="2">
        <v>0</v>
      </c>
    </row>
    <row r="261" spans="1:13">
      <c r="A261" t="s">
        <v>95</v>
      </c>
      <c r="B261" t="s">
        <v>7</v>
      </c>
      <c r="C261" t="s">
        <v>17</v>
      </c>
      <c r="D261">
        <v>13544</v>
      </c>
      <c r="E261">
        <v>8</v>
      </c>
      <c r="F261">
        <v>3.3</v>
      </c>
      <c r="G261">
        <v>12.7</v>
      </c>
      <c r="H261">
        <v>0.1</v>
      </c>
      <c r="I261">
        <v>5.3</v>
      </c>
      <c r="J261" s="2">
        <v>2.7</v>
      </c>
      <c r="K261" s="3">
        <v>5.3</v>
      </c>
      <c r="L261">
        <f t="shared" si="4"/>
        <v>2.5999999999999996</v>
      </c>
      <c r="M261" s="2">
        <v>2.7</v>
      </c>
    </row>
    <row r="262" spans="1:13">
      <c r="A262" t="s">
        <v>95</v>
      </c>
      <c r="B262" t="s">
        <v>7</v>
      </c>
      <c r="C262" t="s">
        <v>8</v>
      </c>
      <c r="D262">
        <v>24584</v>
      </c>
      <c r="E262">
        <v>8</v>
      </c>
      <c r="F262">
        <v>3.3</v>
      </c>
      <c r="G262">
        <v>12.7</v>
      </c>
      <c r="H262">
        <v>0</v>
      </c>
      <c r="I262">
        <v>5.3</v>
      </c>
      <c r="J262" s="2">
        <v>2.7</v>
      </c>
      <c r="K262" s="3">
        <v>5.3</v>
      </c>
      <c r="L262">
        <f t="shared" si="4"/>
        <v>2.5999999999999996</v>
      </c>
      <c r="M262" s="2">
        <v>2.7</v>
      </c>
    </row>
    <row r="263" spans="1:13">
      <c r="A263" t="s">
        <v>95</v>
      </c>
      <c r="B263" t="s">
        <v>8</v>
      </c>
      <c r="C263" t="s">
        <v>16</v>
      </c>
      <c r="D263">
        <v>11538</v>
      </c>
      <c r="E263">
        <v>3.3</v>
      </c>
      <c r="F263">
        <v>1</v>
      </c>
      <c r="G263">
        <v>6.9</v>
      </c>
      <c r="H263">
        <v>0</v>
      </c>
      <c r="I263">
        <v>3.3</v>
      </c>
      <c r="J263" s="2">
        <v>0</v>
      </c>
      <c r="K263" s="3">
        <v>3.3</v>
      </c>
      <c r="L263">
        <f t="shared" si="4"/>
        <v>3.3</v>
      </c>
      <c r="M263" s="2">
        <v>0</v>
      </c>
    </row>
    <row r="264" spans="1:13">
      <c r="A264" t="s">
        <v>95</v>
      </c>
      <c r="B264" t="s">
        <v>8</v>
      </c>
      <c r="C264" t="s">
        <v>17</v>
      </c>
      <c r="D264">
        <v>14206</v>
      </c>
      <c r="E264">
        <v>8</v>
      </c>
      <c r="F264">
        <v>3.3</v>
      </c>
      <c r="G264">
        <v>12.7</v>
      </c>
      <c r="H264">
        <v>0.1</v>
      </c>
      <c r="I264">
        <v>5.3</v>
      </c>
      <c r="J264" s="2">
        <v>2.7</v>
      </c>
      <c r="K264" s="3">
        <v>5.3</v>
      </c>
      <c r="L264">
        <f t="shared" si="4"/>
        <v>2.5999999999999996</v>
      </c>
      <c r="M264" s="2">
        <v>2.7</v>
      </c>
    </row>
    <row r="265" spans="1:13">
      <c r="A265" t="s">
        <v>95</v>
      </c>
      <c r="B265" t="s">
        <v>8</v>
      </c>
      <c r="C265" t="s">
        <v>8</v>
      </c>
      <c r="D265">
        <v>25744</v>
      </c>
      <c r="E265">
        <v>11.3</v>
      </c>
      <c r="F265">
        <v>5.5</v>
      </c>
      <c r="G265">
        <v>17.2</v>
      </c>
      <c r="H265">
        <v>0</v>
      </c>
      <c r="I265">
        <v>8.6999999999999993</v>
      </c>
      <c r="J265" s="2">
        <v>2.7</v>
      </c>
      <c r="K265" s="3">
        <v>8.6999999999999993</v>
      </c>
      <c r="L265">
        <f t="shared" si="4"/>
        <v>5.9999999999999991</v>
      </c>
      <c r="M265" s="2">
        <v>2.7</v>
      </c>
    </row>
    <row r="266" spans="1:13">
      <c r="A266" t="s">
        <v>96</v>
      </c>
      <c r="B266" t="s">
        <v>6</v>
      </c>
      <c r="C266" t="s">
        <v>16</v>
      </c>
      <c r="D266">
        <v>498</v>
      </c>
      <c r="E266">
        <v>10</v>
      </c>
      <c r="F266">
        <v>3.8</v>
      </c>
      <c r="G266">
        <v>16.100000000000001</v>
      </c>
      <c r="H266">
        <v>2</v>
      </c>
      <c r="I266">
        <v>6.6</v>
      </c>
      <c r="J266" s="2">
        <v>6.6</v>
      </c>
      <c r="K266" s="3">
        <v>3.3</v>
      </c>
      <c r="L266">
        <f t="shared" si="4"/>
        <v>0</v>
      </c>
      <c r="M266" s="2">
        <v>3.3</v>
      </c>
    </row>
    <row r="267" spans="1:13">
      <c r="A267" t="s">
        <v>96</v>
      </c>
      <c r="B267" t="s">
        <v>6</v>
      </c>
      <c r="C267" t="s">
        <v>17</v>
      </c>
      <c r="D267">
        <v>662</v>
      </c>
      <c r="E267">
        <v>6.2</v>
      </c>
      <c r="F267">
        <v>2</v>
      </c>
      <c r="G267">
        <v>10.8</v>
      </c>
      <c r="H267">
        <v>0.9</v>
      </c>
      <c r="I267">
        <v>6.2</v>
      </c>
      <c r="J267" s="2">
        <v>6.2</v>
      </c>
      <c r="K267" s="3">
        <v>0</v>
      </c>
      <c r="L267">
        <f t="shared" si="4"/>
        <v>0</v>
      </c>
      <c r="M267" s="2">
        <v>0</v>
      </c>
    </row>
    <row r="268" spans="1:13">
      <c r="A268" t="s">
        <v>96</v>
      </c>
      <c r="B268" t="s">
        <v>6</v>
      </c>
      <c r="C268" t="s">
        <v>8</v>
      </c>
      <c r="D268">
        <v>1160</v>
      </c>
      <c r="E268">
        <v>16.2</v>
      </c>
      <c r="F268">
        <v>8.5</v>
      </c>
      <c r="G268">
        <v>23.8</v>
      </c>
      <c r="H268">
        <v>1.4</v>
      </c>
      <c r="I268">
        <v>12.9</v>
      </c>
      <c r="J268" s="2">
        <v>12.9</v>
      </c>
      <c r="K268" s="3">
        <v>3.3</v>
      </c>
      <c r="L268">
        <f t="shared" si="4"/>
        <v>0</v>
      </c>
      <c r="M268" s="2">
        <v>3.3</v>
      </c>
    </row>
    <row r="269" spans="1:13">
      <c r="A269" t="s">
        <v>96</v>
      </c>
      <c r="B269" t="s">
        <v>7</v>
      </c>
      <c r="C269" t="s">
        <v>16</v>
      </c>
      <c r="D269">
        <v>11040</v>
      </c>
      <c r="E269">
        <v>83.4</v>
      </c>
      <c r="F269">
        <v>68.2</v>
      </c>
      <c r="G269">
        <v>98.5</v>
      </c>
      <c r="H269">
        <v>0.8</v>
      </c>
      <c r="I269">
        <v>59.2</v>
      </c>
      <c r="J269" s="2">
        <v>29.6</v>
      </c>
      <c r="K269" s="3">
        <v>53.8</v>
      </c>
      <c r="L269">
        <f t="shared" si="4"/>
        <v>29.6</v>
      </c>
      <c r="M269" s="2">
        <v>21.5</v>
      </c>
    </row>
    <row r="270" spans="1:13">
      <c r="A270" t="s">
        <v>96</v>
      </c>
      <c r="B270" t="s">
        <v>7</v>
      </c>
      <c r="C270" t="s">
        <v>17</v>
      </c>
      <c r="D270">
        <v>13544</v>
      </c>
      <c r="E270">
        <v>128.4</v>
      </c>
      <c r="F270">
        <v>109.7</v>
      </c>
      <c r="G270">
        <v>147.1</v>
      </c>
      <c r="H270">
        <v>0.9</v>
      </c>
      <c r="I270">
        <v>120.4</v>
      </c>
      <c r="J270" s="2">
        <v>112.3</v>
      </c>
      <c r="K270" s="3">
        <v>16</v>
      </c>
      <c r="L270">
        <f t="shared" si="4"/>
        <v>8.1000000000000085</v>
      </c>
      <c r="M270" s="2">
        <v>5.3</v>
      </c>
    </row>
    <row r="271" spans="1:13">
      <c r="A271" t="s">
        <v>96</v>
      </c>
      <c r="B271" t="s">
        <v>7</v>
      </c>
      <c r="C271" t="s">
        <v>8</v>
      </c>
      <c r="D271">
        <v>24584</v>
      </c>
      <c r="E271">
        <v>211.8</v>
      </c>
      <c r="F271">
        <v>187.7</v>
      </c>
      <c r="G271">
        <v>235.8</v>
      </c>
      <c r="H271">
        <v>0.9</v>
      </c>
      <c r="I271">
        <v>179.5</v>
      </c>
      <c r="J271" s="2">
        <v>141.9</v>
      </c>
      <c r="K271" s="3">
        <v>69.8</v>
      </c>
      <c r="L271">
        <f t="shared" si="4"/>
        <v>37.599999999999994</v>
      </c>
      <c r="M271" s="2">
        <v>26.9</v>
      </c>
    </row>
    <row r="272" spans="1:13">
      <c r="A272" t="s">
        <v>96</v>
      </c>
      <c r="B272" t="s">
        <v>8</v>
      </c>
      <c r="C272" t="s">
        <v>16</v>
      </c>
      <c r="D272">
        <v>11538</v>
      </c>
      <c r="E272">
        <v>93.3</v>
      </c>
      <c r="F272">
        <v>77</v>
      </c>
      <c r="G272">
        <v>109.7</v>
      </c>
      <c r="H272">
        <v>0.8</v>
      </c>
      <c r="I272">
        <v>65.8</v>
      </c>
      <c r="J272" s="2">
        <v>36.200000000000003</v>
      </c>
      <c r="K272" s="3">
        <v>57.1</v>
      </c>
      <c r="L272">
        <f t="shared" si="4"/>
        <v>29.599999999999994</v>
      </c>
      <c r="M272" s="2">
        <v>24.8</v>
      </c>
    </row>
    <row r="273" spans="1:13">
      <c r="A273" t="s">
        <v>96</v>
      </c>
      <c r="B273" t="s">
        <v>8</v>
      </c>
      <c r="C273" t="s">
        <v>17</v>
      </c>
      <c r="D273">
        <v>14206</v>
      </c>
      <c r="E273">
        <v>134.6</v>
      </c>
      <c r="F273">
        <v>115.3</v>
      </c>
      <c r="G273">
        <v>153.9</v>
      </c>
      <c r="H273">
        <v>0.9</v>
      </c>
      <c r="I273">
        <v>126.6</v>
      </c>
      <c r="J273" s="2">
        <v>118.5</v>
      </c>
      <c r="K273" s="3">
        <v>16</v>
      </c>
      <c r="L273">
        <f t="shared" si="4"/>
        <v>8.0999999999999943</v>
      </c>
      <c r="M273" s="2">
        <v>5.3</v>
      </c>
    </row>
    <row r="274" spans="1:13">
      <c r="A274" t="s">
        <v>96</v>
      </c>
      <c r="B274" t="s">
        <v>8</v>
      </c>
      <c r="C274" t="s">
        <v>8</v>
      </c>
      <c r="D274">
        <v>25744</v>
      </c>
      <c r="E274">
        <v>227.9</v>
      </c>
      <c r="F274">
        <v>202.7</v>
      </c>
      <c r="G274">
        <v>253.2</v>
      </c>
      <c r="H274">
        <v>0.9</v>
      </c>
      <c r="I274">
        <v>192.4</v>
      </c>
      <c r="J274" s="2">
        <v>154.80000000000001</v>
      </c>
      <c r="K274" s="3">
        <v>73.2</v>
      </c>
      <c r="L274">
        <f t="shared" si="4"/>
        <v>37.599999999999994</v>
      </c>
      <c r="M274" s="2">
        <v>30.2</v>
      </c>
    </row>
    <row r="275" spans="1:13">
      <c r="A275" t="s">
        <v>97</v>
      </c>
      <c r="B275" t="s">
        <v>6</v>
      </c>
      <c r="C275" t="s">
        <v>17</v>
      </c>
      <c r="D275">
        <v>662</v>
      </c>
      <c r="E275">
        <v>0</v>
      </c>
      <c r="F275">
        <v>0</v>
      </c>
      <c r="G275">
        <v>0</v>
      </c>
      <c r="H275">
        <v>0</v>
      </c>
      <c r="I275">
        <v>0</v>
      </c>
      <c r="J275" s="2">
        <v>0</v>
      </c>
      <c r="K275" s="3">
        <v>0</v>
      </c>
      <c r="L275">
        <f t="shared" si="4"/>
        <v>0</v>
      </c>
      <c r="M275" s="2">
        <v>0</v>
      </c>
    </row>
    <row r="276" spans="1:13">
      <c r="A276" t="s">
        <v>97</v>
      </c>
      <c r="B276" t="s">
        <v>6</v>
      </c>
      <c r="C276" t="s">
        <v>8</v>
      </c>
      <c r="D276">
        <v>662</v>
      </c>
      <c r="E276">
        <v>0</v>
      </c>
      <c r="F276">
        <v>0</v>
      </c>
      <c r="G276">
        <v>0</v>
      </c>
      <c r="H276">
        <v>0</v>
      </c>
      <c r="I276">
        <v>0</v>
      </c>
      <c r="J276" s="2">
        <v>0</v>
      </c>
      <c r="K276" s="3">
        <v>0</v>
      </c>
      <c r="L276">
        <f t="shared" si="4"/>
        <v>0</v>
      </c>
      <c r="M276" s="2">
        <v>0</v>
      </c>
    </row>
    <row r="277" spans="1:13">
      <c r="A277" t="s">
        <v>97</v>
      </c>
      <c r="B277" t="s">
        <v>7</v>
      </c>
      <c r="C277" t="s">
        <v>17</v>
      </c>
      <c r="D277">
        <v>13544</v>
      </c>
      <c r="E277">
        <v>2.7</v>
      </c>
      <c r="F277">
        <v>1</v>
      </c>
      <c r="G277">
        <v>5.4</v>
      </c>
      <c r="H277">
        <v>0</v>
      </c>
      <c r="I277">
        <v>2.7</v>
      </c>
      <c r="J277" s="2">
        <v>2.7</v>
      </c>
      <c r="K277" s="3">
        <v>0</v>
      </c>
      <c r="L277">
        <f t="shared" si="4"/>
        <v>0</v>
      </c>
      <c r="M277" s="2">
        <v>0</v>
      </c>
    </row>
    <row r="278" spans="1:13">
      <c r="A278" t="s">
        <v>97</v>
      </c>
      <c r="B278" t="s">
        <v>7</v>
      </c>
      <c r="C278" t="s">
        <v>8</v>
      </c>
      <c r="D278">
        <v>13544</v>
      </c>
      <c r="E278">
        <v>2.7</v>
      </c>
      <c r="F278">
        <v>1</v>
      </c>
      <c r="G278">
        <v>5.4</v>
      </c>
      <c r="H278">
        <v>0</v>
      </c>
      <c r="I278">
        <v>2.7</v>
      </c>
      <c r="J278" s="2">
        <v>2.7</v>
      </c>
      <c r="K278" s="3">
        <v>0</v>
      </c>
      <c r="L278">
        <f t="shared" si="4"/>
        <v>0</v>
      </c>
      <c r="M278" s="2">
        <v>0</v>
      </c>
    </row>
    <row r="279" spans="1:13">
      <c r="A279" t="s">
        <v>97</v>
      </c>
      <c r="B279" t="s">
        <v>8</v>
      </c>
      <c r="C279" t="s">
        <v>17</v>
      </c>
      <c r="D279">
        <v>14206</v>
      </c>
      <c r="E279">
        <v>2.7</v>
      </c>
      <c r="F279">
        <v>1</v>
      </c>
      <c r="G279">
        <v>5.4</v>
      </c>
      <c r="H279">
        <v>0</v>
      </c>
      <c r="I279">
        <v>2.7</v>
      </c>
      <c r="J279" s="2">
        <v>2.7</v>
      </c>
      <c r="K279" s="3">
        <v>0</v>
      </c>
      <c r="L279">
        <f t="shared" si="4"/>
        <v>0</v>
      </c>
      <c r="M279" s="2">
        <v>0</v>
      </c>
    </row>
    <row r="280" spans="1:13">
      <c r="A280" t="s">
        <v>97</v>
      </c>
      <c r="B280" t="s">
        <v>8</v>
      </c>
      <c r="C280" t="s">
        <v>8</v>
      </c>
      <c r="D280">
        <v>14206</v>
      </c>
      <c r="E280">
        <v>2.7</v>
      </c>
      <c r="F280">
        <v>1</v>
      </c>
      <c r="G280">
        <v>5.4</v>
      </c>
      <c r="H280">
        <v>0</v>
      </c>
      <c r="I280">
        <v>2.7</v>
      </c>
      <c r="J280" s="2">
        <v>2.7</v>
      </c>
      <c r="K280" s="3">
        <v>0</v>
      </c>
      <c r="L280">
        <f t="shared" si="4"/>
        <v>0</v>
      </c>
      <c r="M280" s="2">
        <v>0</v>
      </c>
    </row>
    <row r="281" spans="1:13">
      <c r="A281" t="s">
        <v>98</v>
      </c>
      <c r="B281" t="s">
        <v>6</v>
      </c>
      <c r="C281" t="s">
        <v>16</v>
      </c>
      <c r="D281">
        <v>498</v>
      </c>
      <c r="E281">
        <v>0</v>
      </c>
      <c r="F281">
        <v>0</v>
      </c>
      <c r="G281">
        <v>0</v>
      </c>
      <c r="H281">
        <v>0</v>
      </c>
      <c r="I281">
        <v>0</v>
      </c>
      <c r="J281" s="2">
        <v>0</v>
      </c>
      <c r="K281" s="3">
        <v>0</v>
      </c>
      <c r="L281">
        <f t="shared" si="4"/>
        <v>0</v>
      </c>
      <c r="M281" s="2">
        <v>0</v>
      </c>
    </row>
    <row r="282" spans="1:13">
      <c r="A282" t="s">
        <v>98</v>
      </c>
      <c r="B282" t="s">
        <v>6</v>
      </c>
      <c r="C282" t="s">
        <v>17</v>
      </c>
      <c r="D282">
        <v>662</v>
      </c>
      <c r="E282">
        <v>0</v>
      </c>
      <c r="F282">
        <v>0</v>
      </c>
      <c r="G282">
        <v>0</v>
      </c>
      <c r="H282">
        <v>0</v>
      </c>
      <c r="I282">
        <v>0</v>
      </c>
      <c r="J282" s="2">
        <v>0</v>
      </c>
      <c r="K282" s="3">
        <v>0</v>
      </c>
      <c r="L282">
        <f t="shared" si="4"/>
        <v>0</v>
      </c>
      <c r="M282" s="2">
        <v>0</v>
      </c>
    </row>
    <row r="283" spans="1:13">
      <c r="A283" t="s">
        <v>98</v>
      </c>
      <c r="B283" t="s">
        <v>6</v>
      </c>
      <c r="C283" t="s">
        <v>8</v>
      </c>
      <c r="D283">
        <v>1160</v>
      </c>
      <c r="E283">
        <v>0</v>
      </c>
      <c r="F283">
        <v>0</v>
      </c>
      <c r="G283">
        <v>0</v>
      </c>
      <c r="H283">
        <v>0</v>
      </c>
      <c r="I283">
        <v>0</v>
      </c>
      <c r="J283" s="2">
        <v>0</v>
      </c>
      <c r="K283" s="3">
        <v>0</v>
      </c>
      <c r="L283">
        <f t="shared" si="4"/>
        <v>0</v>
      </c>
      <c r="M283" s="2">
        <v>0</v>
      </c>
    </row>
    <row r="284" spans="1:13">
      <c r="A284" t="s">
        <v>98</v>
      </c>
      <c r="B284" t="s">
        <v>7</v>
      </c>
      <c r="C284" t="s">
        <v>24</v>
      </c>
      <c r="D284">
        <v>20</v>
      </c>
      <c r="E284">
        <v>3.3</v>
      </c>
      <c r="F284">
        <v>2</v>
      </c>
      <c r="G284">
        <v>5.2</v>
      </c>
      <c r="H284">
        <v>16.5</v>
      </c>
      <c r="I284">
        <v>3.3</v>
      </c>
      <c r="J284" s="2">
        <v>3.3</v>
      </c>
      <c r="K284" s="3">
        <v>0</v>
      </c>
      <c r="L284">
        <f t="shared" si="4"/>
        <v>0</v>
      </c>
      <c r="M284" s="2">
        <v>0</v>
      </c>
    </row>
    <row r="285" spans="1:13">
      <c r="A285" t="s">
        <v>98</v>
      </c>
      <c r="B285" t="s">
        <v>7</v>
      </c>
      <c r="C285" t="s">
        <v>26</v>
      </c>
      <c r="D285">
        <v>25</v>
      </c>
      <c r="E285">
        <v>1.2</v>
      </c>
      <c r="F285">
        <v>1</v>
      </c>
      <c r="G285">
        <v>2</v>
      </c>
      <c r="H285">
        <v>4.8</v>
      </c>
      <c r="I285">
        <v>1.2</v>
      </c>
      <c r="J285" s="2">
        <v>0</v>
      </c>
      <c r="K285" s="3">
        <v>1.2</v>
      </c>
      <c r="L285">
        <f t="shared" si="4"/>
        <v>1.2</v>
      </c>
      <c r="M285" s="2">
        <v>0</v>
      </c>
    </row>
    <row r="286" spans="1:13">
      <c r="A286" t="s">
        <v>98</v>
      </c>
      <c r="B286" t="s">
        <v>7</v>
      </c>
      <c r="C286" t="s">
        <v>35</v>
      </c>
      <c r="D286">
        <v>35</v>
      </c>
      <c r="E286">
        <v>1.8</v>
      </c>
      <c r="F286">
        <v>1</v>
      </c>
      <c r="G286">
        <v>3.2</v>
      </c>
      <c r="H286">
        <v>5.0999999999999996</v>
      </c>
      <c r="I286">
        <v>1.8</v>
      </c>
      <c r="J286" s="2">
        <v>1.8</v>
      </c>
      <c r="K286" s="3">
        <v>0</v>
      </c>
      <c r="L286">
        <f t="shared" si="4"/>
        <v>0</v>
      </c>
      <c r="M286" s="2">
        <v>0</v>
      </c>
    </row>
    <row r="287" spans="1:13">
      <c r="A287" t="s">
        <v>98</v>
      </c>
      <c r="B287" t="s">
        <v>7</v>
      </c>
      <c r="C287" t="s">
        <v>16</v>
      </c>
      <c r="D287">
        <v>11040</v>
      </c>
      <c r="E287">
        <v>2.7</v>
      </c>
      <c r="F287">
        <v>1</v>
      </c>
      <c r="G287">
        <v>5.4</v>
      </c>
      <c r="H287">
        <v>0</v>
      </c>
      <c r="I287">
        <v>0</v>
      </c>
      <c r="J287" s="2">
        <v>0</v>
      </c>
      <c r="K287" s="3">
        <v>2.7</v>
      </c>
      <c r="L287">
        <f t="shared" si="4"/>
        <v>0</v>
      </c>
      <c r="M287" s="2">
        <v>2.7</v>
      </c>
    </row>
    <row r="288" spans="1:13">
      <c r="A288" t="s">
        <v>98</v>
      </c>
      <c r="B288" t="s">
        <v>7</v>
      </c>
      <c r="C288" t="s">
        <v>17</v>
      </c>
      <c r="D288">
        <v>13544</v>
      </c>
      <c r="E288">
        <v>2.7</v>
      </c>
      <c r="F288">
        <v>1</v>
      </c>
      <c r="G288">
        <v>5.4</v>
      </c>
      <c r="H288">
        <v>0</v>
      </c>
      <c r="I288">
        <v>2.7</v>
      </c>
      <c r="J288" s="2">
        <v>2.7</v>
      </c>
      <c r="K288" s="3">
        <v>0</v>
      </c>
      <c r="L288">
        <f t="shared" si="4"/>
        <v>0</v>
      </c>
      <c r="M288" s="2">
        <v>0</v>
      </c>
    </row>
    <row r="289" spans="1:13">
      <c r="A289" t="s">
        <v>98</v>
      </c>
      <c r="B289" t="s">
        <v>7</v>
      </c>
      <c r="C289" t="s">
        <v>8</v>
      </c>
      <c r="D289">
        <v>24664</v>
      </c>
      <c r="E289">
        <v>11.7</v>
      </c>
      <c r="F289">
        <v>7.1</v>
      </c>
      <c r="G289">
        <v>16.3</v>
      </c>
      <c r="H289">
        <v>0</v>
      </c>
      <c r="I289">
        <v>9</v>
      </c>
      <c r="J289" s="2">
        <v>7.8</v>
      </c>
      <c r="K289" s="3">
        <v>3.9</v>
      </c>
      <c r="L289">
        <f t="shared" si="4"/>
        <v>1.2000000000000002</v>
      </c>
      <c r="M289" s="2">
        <v>2.7</v>
      </c>
    </row>
    <row r="290" spans="1:13">
      <c r="A290" t="s">
        <v>98</v>
      </c>
      <c r="B290" t="s">
        <v>8</v>
      </c>
      <c r="C290" t="s">
        <v>24</v>
      </c>
      <c r="D290">
        <v>20</v>
      </c>
      <c r="E290">
        <v>3.3</v>
      </c>
      <c r="F290">
        <v>2</v>
      </c>
      <c r="G290">
        <v>5.2</v>
      </c>
      <c r="H290">
        <v>16.5</v>
      </c>
      <c r="I290">
        <v>3.3</v>
      </c>
      <c r="J290" s="2">
        <v>3.3</v>
      </c>
      <c r="K290" s="3">
        <v>0</v>
      </c>
      <c r="L290">
        <f t="shared" si="4"/>
        <v>0</v>
      </c>
      <c r="M290" s="2">
        <v>0</v>
      </c>
    </row>
    <row r="291" spans="1:13">
      <c r="A291" t="s">
        <v>98</v>
      </c>
      <c r="B291" t="s">
        <v>8</v>
      </c>
      <c r="C291" t="s">
        <v>26</v>
      </c>
      <c r="D291">
        <v>25</v>
      </c>
      <c r="E291">
        <v>1.2</v>
      </c>
      <c r="F291">
        <v>1</v>
      </c>
      <c r="G291">
        <v>2</v>
      </c>
      <c r="H291">
        <v>4.8</v>
      </c>
      <c r="I291">
        <v>1.2</v>
      </c>
      <c r="J291" s="2">
        <v>0</v>
      </c>
      <c r="K291" s="3">
        <v>1.2</v>
      </c>
      <c r="L291">
        <f t="shared" si="4"/>
        <v>1.2</v>
      </c>
      <c r="M291" s="2">
        <v>0</v>
      </c>
    </row>
    <row r="292" spans="1:13">
      <c r="A292" t="s">
        <v>98</v>
      </c>
      <c r="B292" t="s">
        <v>8</v>
      </c>
      <c r="C292" t="s">
        <v>35</v>
      </c>
      <c r="D292">
        <v>35</v>
      </c>
      <c r="E292">
        <v>1.8</v>
      </c>
      <c r="F292">
        <v>1</v>
      </c>
      <c r="G292">
        <v>3.2</v>
      </c>
      <c r="H292">
        <v>5.0999999999999996</v>
      </c>
      <c r="I292">
        <v>1.8</v>
      </c>
      <c r="J292" s="2">
        <v>1.8</v>
      </c>
      <c r="K292" s="3">
        <v>0</v>
      </c>
      <c r="L292">
        <f t="shared" si="4"/>
        <v>0</v>
      </c>
      <c r="M292" s="2">
        <v>0</v>
      </c>
    </row>
    <row r="293" spans="1:13">
      <c r="A293" t="s">
        <v>98</v>
      </c>
      <c r="B293" t="s">
        <v>8</v>
      </c>
      <c r="C293" t="s">
        <v>16</v>
      </c>
      <c r="D293">
        <v>11538</v>
      </c>
      <c r="E293">
        <v>2.7</v>
      </c>
      <c r="F293">
        <v>1</v>
      </c>
      <c r="G293">
        <v>5.4</v>
      </c>
      <c r="H293">
        <v>0</v>
      </c>
      <c r="I293">
        <v>0</v>
      </c>
      <c r="J293" s="2">
        <v>0</v>
      </c>
      <c r="K293" s="3">
        <v>2.7</v>
      </c>
      <c r="L293">
        <f t="shared" si="4"/>
        <v>0</v>
      </c>
      <c r="M293" s="2">
        <v>2.7</v>
      </c>
    </row>
    <row r="294" spans="1:13">
      <c r="A294" t="s">
        <v>98</v>
      </c>
      <c r="B294" t="s">
        <v>8</v>
      </c>
      <c r="C294" t="s">
        <v>17</v>
      </c>
      <c r="D294">
        <v>14206</v>
      </c>
      <c r="E294">
        <v>2.7</v>
      </c>
      <c r="F294">
        <v>1</v>
      </c>
      <c r="G294">
        <v>5.4</v>
      </c>
      <c r="H294">
        <v>0</v>
      </c>
      <c r="I294">
        <v>2.7</v>
      </c>
      <c r="J294" s="2">
        <v>2.7</v>
      </c>
      <c r="K294" s="3">
        <v>0</v>
      </c>
      <c r="L294">
        <f t="shared" si="4"/>
        <v>0</v>
      </c>
      <c r="M294" s="2">
        <v>0</v>
      </c>
    </row>
    <row r="295" spans="1:13">
      <c r="A295" t="s">
        <v>98</v>
      </c>
      <c r="B295" t="s">
        <v>8</v>
      </c>
      <c r="C295" t="s">
        <v>8</v>
      </c>
      <c r="D295">
        <v>25824</v>
      </c>
      <c r="E295">
        <v>11.7</v>
      </c>
      <c r="F295">
        <v>7.1</v>
      </c>
      <c r="G295">
        <v>16.3</v>
      </c>
      <c r="H295">
        <v>0</v>
      </c>
      <c r="I295">
        <v>9</v>
      </c>
      <c r="J295" s="2">
        <v>7.8</v>
      </c>
      <c r="K295" s="3">
        <v>3.9</v>
      </c>
      <c r="L295">
        <f t="shared" si="4"/>
        <v>1.2000000000000002</v>
      </c>
      <c r="M295" s="2">
        <v>2.7</v>
      </c>
    </row>
    <row r="296" spans="1:13">
      <c r="A296" t="s">
        <v>99</v>
      </c>
      <c r="B296" t="s">
        <v>6</v>
      </c>
      <c r="C296" t="s">
        <v>16</v>
      </c>
      <c r="D296">
        <v>498</v>
      </c>
      <c r="E296">
        <v>0</v>
      </c>
      <c r="F296">
        <v>0</v>
      </c>
      <c r="G296">
        <v>0</v>
      </c>
      <c r="H296">
        <v>0</v>
      </c>
      <c r="I296">
        <v>0</v>
      </c>
      <c r="J296" s="2">
        <v>0</v>
      </c>
      <c r="K296" s="3">
        <v>0</v>
      </c>
      <c r="L296">
        <f t="shared" si="4"/>
        <v>0</v>
      </c>
      <c r="M296" s="2">
        <v>0</v>
      </c>
    </row>
    <row r="297" spans="1:13">
      <c r="A297" t="s">
        <v>99</v>
      </c>
      <c r="B297" t="s">
        <v>6</v>
      </c>
      <c r="C297" t="s">
        <v>17</v>
      </c>
      <c r="D297">
        <v>662</v>
      </c>
      <c r="E297">
        <v>3.1</v>
      </c>
      <c r="F297">
        <v>1</v>
      </c>
      <c r="G297">
        <v>6.4</v>
      </c>
      <c r="H297">
        <v>0.5</v>
      </c>
      <c r="I297">
        <v>3.1</v>
      </c>
      <c r="J297" s="2">
        <v>3.1</v>
      </c>
      <c r="K297" s="3">
        <v>0</v>
      </c>
      <c r="L297">
        <f t="shared" si="4"/>
        <v>0</v>
      </c>
      <c r="M297" s="2">
        <v>0</v>
      </c>
    </row>
    <row r="298" spans="1:13">
      <c r="A298" t="s">
        <v>99</v>
      </c>
      <c r="B298" t="s">
        <v>6</v>
      </c>
      <c r="C298" t="s">
        <v>8</v>
      </c>
      <c r="D298">
        <v>1160</v>
      </c>
      <c r="E298">
        <v>3.1</v>
      </c>
      <c r="F298">
        <v>1</v>
      </c>
      <c r="G298">
        <v>6.4</v>
      </c>
      <c r="H298">
        <v>0.3</v>
      </c>
      <c r="I298">
        <v>3.1</v>
      </c>
      <c r="J298" s="2">
        <v>3.1</v>
      </c>
      <c r="K298" s="3">
        <v>0</v>
      </c>
      <c r="L298">
        <f t="shared" si="4"/>
        <v>0</v>
      </c>
      <c r="M298" s="2">
        <v>0</v>
      </c>
    </row>
    <row r="299" spans="1:13">
      <c r="A299" t="s">
        <v>99</v>
      </c>
      <c r="B299" t="s">
        <v>7</v>
      </c>
      <c r="C299" t="s">
        <v>16</v>
      </c>
      <c r="D299">
        <v>11040</v>
      </c>
      <c r="E299">
        <v>10.8</v>
      </c>
      <c r="F299">
        <v>5.3</v>
      </c>
      <c r="G299">
        <v>16.2</v>
      </c>
      <c r="H299">
        <v>0.1</v>
      </c>
      <c r="I299">
        <v>5.4</v>
      </c>
      <c r="J299" s="2">
        <v>5.4</v>
      </c>
      <c r="K299" s="3">
        <v>5.4</v>
      </c>
      <c r="L299">
        <f t="shared" si="4"/>
        <v>0</v>
      </c>
      <c r="M299" s="2">
        <v>2.7</v>
      </c>
    </row>
    <row r="300" spans="1:13">
      <c r="A300" t="s">
        <v>99</v>
      </c>
      <c r="B300" t="s">
        <v>7</v>
      </c>
      <c r="C300" t="s">
        <v>17</v>
      </c>
      <c r="D300">
        <v>13544</v>
      </c>
      <c r="E300">
        <v>10.7</v>
      </c>
      <c r="F300">
        <v>5.3</v>
      </c>
      <c r="G300">
        <v>16.100000000000001</v>
      </c>
      <c r="H300">
        <v>0.1</v>
      </c>
      <c r="I300">
        <v>10.7</v>
      </c>
      <c r="J300" s="2">
        <v>10.7</v>
      </c>
      <c r="K300" s="3">
        <v>0</v>
      </c>
      <c r="L300">
        <f t="shared" si="4"/>
        <v>0</v>
      </c>
      <c r="M300" s="2">
        <v>0</v>
      </c>
    </row>
    <row r="301" spans="1:13">
      <c r="A301" t="s">
        <v>99</v>
      </c>
      <c r="B301" t="s">
        <v>7</v>
      </c>
      <c r="C301" t="s">
        <v>8</v>
      </c>
      <c r="D301">
        <v>24584</v>
      </c>
      <c r="E301">
        <v>21.5</v>
      </c>
      <c r="F301">
        <v>13.8</v>
      </c>
      <c r="G301">
        <v>29.2</v>
      </c>
      <c r="H301">
        <v>0.1</v>
      </c>
      <c r="I301">
        <v>16.100000000000001</v>
      </c>
      <c r="J301" s="2">
        <v>16.100000000000001</v>
      </c>
      <c r="K301" s="3">
        <v>5.4</v>
      </c>
      <c r="L301">
        <f t="shared" si="4"/>
        <v>0</v>
      </c>
      <c r="M301" s="2">
        <v>2.7</v>
      </c>
    </row>
    <row r="302" spans="1:13">
      <c r="A302" t="s">
        <v>99</v>
      </c>
      <c r="B302" t="s">
        <v>8</v>
      </c>
      <c r="C302" t="s">
        <v>16</v>
      </c>
      <c r="D302">
        <v>11538</v>
      </c>
      <c r="E302">
        <v>10.8</v>
      </c>
      <c r="F302">
        <v>5.3</v>
      </c>
      <c r="G302">
        <v>16.2</v>
      </c>
      <c r="H302">
        <v>0.1</v>
      </c>
      <c r="I302">
        <v>5.4</v>
      </c>
      <c r="J302" s="2">
        <v>5.4</v>
      </c>
      <c r="K302" s="3">
        <v>5.4</v>
      </c>
      <c r="L302">
        <f t="shared" si="4"/>
        <v>0</v>
      </c>
      <c r="M302" s="2">
        <v>2.7</v>
      </c>
    </row>
    <row r="303" spans="1:13">
      <c r="A303" t="s">
        <v>99</v>
      </c>
      <c r="B303" t="s">
        <v>8</v>
      </c>
      <c r="C303" t="s">
        <v>17</v>
      </c>
      <c r="D303">
        <v>14206</v>
      </c>
      <c r="E303">
        <v>13.8</v>
      </c>
      <c r="F303">
        <v>7.5</v>
      </c>
      <c r="G303">
        <v>20.100000000000001</v>
      </c>
      <c r="H303">
        <v>0.1</v>
      </c>
      <c r="I303">
        <v>13.8</v>
      </c>
      <c r="J303" s="2">
        <v>13.8</v>
      </c>
      <c r="K303" s="3">
        <v>0</v>
      </c>
      <c r="L303">
        <f t="shared" si="4"/>
        <v>0</v>
      </c>
      <c r="M303" s="2">
        <v>0</v>
      </c>
    </row>
    <row r="304" spans="1:13">
      <c r="A304" t="s">
        <v>99</v>
      </c>
      <c r="B304" t="s">
        <v>8</v>
      </c>
      <c r="C304" t="s">
        <v>8</v>
      </c>
      <c r="D304">
        <v>25744</v>
      </c>
      <c r="E304">
        <v>24.6</v>
      </c>
      <c r="F304">
        <v>16.2</v>
      </c>
      <c r="G304">
        <v>32.9</v>
      </c>
      <c r="H304">
        <v>0.1</v>
      </c>
      <c r="I304">
        <v>19.2</v>
      </c>
      <c r="J304" s="2">
        <v>19.2</v>
      </c>
      <c r="K304" s="3">
        <v>5.4</v>
      </c>
      <c r="L304">
        <f t="shared" si="4"/>
        <v>0</v>
      </c>
      <c r="M304" s="2">
        <v>2.7</v>
      </c>
    </row>
    <row r="305" spans="1:13">
      <c r="A305" t="s">
        <v>100</v>
      </c>
      <c r="B305" t="s">
        <v>6</v>
      </c>
      <c r="C305" t="s">
        <v>16</v>
      </c>
      <c r="D305">
        <v>498</v>
      </c>
      <c r="E305">
        <v>6.6</v>
      </c>
      <c r="F305">
        <v>2</v>
      </c>
      <c r="G305">
        <v>11.7</v>
      </c>
      <c r="H305">
        <v>1.3</v>
      </c>
      <c r="I305">
        <v>0</v>
      </c>
      <c r="J305" s="2">
        <v>0</v>
      </c>
      <c r="K305" s="3">
        <v>6.6</v>
      </c>
      <c r="L305">
        <f t="shared" si="4"/>
        <v>0</v>
      </c>
      <c r="M305" s="2">
        <v>3.3</v>
      </c>
    </row>
    <row r="306" spans="1:13">
      <c r="A306" t="s">
        <v>100</v>
      </c>
      <c r="B306" t="s">
        <v>6</v>
      </c>
      <c r="C306" t="s">
        <v>17</v>
      </c>
      <c r="D306">
        <v>662</v>
      </c>
      <c r="E306">
        <v>6.2</v>
      </c>
      <c r="F306">
        <v>2</v>
      </c>
      <c r="G306">
        <v>10.8</v>
      </c>
      <c r="H306">
        <v>0.9</v>
      </c>
      <c r="I306">
        <v>6.2</v>
      </c>
      <c r="J306" s="2">
        <v>6.2</v>
      </c>
      <c r="K306" s="3">
        <v>0</v>
      </c>
      <c r="L306">
        <f t="shared" si="4"/>
        <v>0</v>
      </c>
      <c r="M306" s="2">
        <v>0</v>
      </c>
    </row>
    <row r="307" spans="1:13">
      <c r="A307" t="s">
        <v>100</v>
      </c>
      <c r="B307" t="s">
        <v>6</v>
      </c>
      <c r="C307" t="s">
        <v>8</v>
      </c>
      <c r="D307">
        <v>1160</v>
      </c>
      <c r="E307">
        <v>12.9</v>
      </c>
      <c r="F307">
        <v>6</v>
      </c>
      <c r="G307">
        <v>19.7</v>
      </c>
      <c r="H307">
        <v>1.1000000000000001</v>
      </c>
      <c r="I307">
        <v>6.2</v>
      </c>
      <c r="J307" s="2">
        <v>6.2</v>
      </c>
      <c r="K307" s="3">
        <v>6.6</v>
      </c>
      <c r="L307">
        <f t="shared" si="4"/>
        <v>0</v>
      </c>
      <c r="M307" s="2">
        <v>3.3</v>
      </c>
    </row>
    <row r="308" spans="1:13">
      <c r="A308" t="s">
        <v>100</v>
      </c>
      <c r="B308" t="s">
        <v>7</v>
      </c>
      <c r="C308" t="s">
        <v>16</v>
      </c>
      <c r="D308">
        <v>11040</v>
      </c>
      <c r="E308">
        <v>26.9</v>
      </c>
      <c r="F308">
        <v>18.3</v>
      </c>
      <c r="G308">
        <v>35.5</v>
      </c>
      <c r="H308">
        <v>0.2</v>
      </c>
      <c r="I308">
        <v>18.8</v>
      </c>
      <c r="J308" s="2">
        <v>10.8</v>
      </c>
      <c r="K308" s="3">
        <v>16.100000000000001</v>
      </c>
      <c r="L308">
        <f t="shared" si="4"/>
        <v>8</v>
      </c>
      <c r="M308" s="2">
        <v>5.4</v>
      </c>
    </row>
    <row r="309" spans="1:13">
      <c r="A309" t="s">
        <v>100</v>
      </c>
      <c r="B309" t="s">
        <v>7</v>
      </c>
      <c r="C309" t="s">
        <v>17</v>
      </c>
      <c r="D309">
        <v>13544</v>
      </c>
      <c r="E309">
        <v>34.799999999999997</v>
      </c>
      <c r="F309">
        <v>25</v>
      </c>
      <c r="G309">
        <v>44.5</v>
      </c>
      <c r="H309">
        <v>0.3</v>
      </c>
      <c r="I309">
        <v>34.799999999999997</v>
      </c>
      <c r="J309" s="2">
        <v>29.4</v>
      </c>
      <c r="K309" s="3">
        <v>5.3</v>
      </c>
      <c r="L309">
        <f t="shared" si="4"/>
        <v>5.3999999999999986</v>
      </c>
      <c r="M309" s="2">
        <v>0</v>
      </c>
    </row>
    <row r="310" spans="1:13">
      <c r="A310" t="s">
        <v>100</v>
      </c>
      <c r="B310" t="s">
        <v>7</v>
      </c>
      <c r="C310" t="s">
        <v>8</v>
      </c>
      <c r="D310">
        <v>24584</v>
      </c>
      <c r="E310">
        <v>61.7</v>
      </c>
      <c r="F310">
        <v>48.6</v>
      </c>
      <c r="G310">
        <v>74.7</v>
      </c>
      <c r="H310">
        <v>0.3</v>
      </c>
      <c r="I310">
        <v>53.6</v>
      </c>
      <c r="J310" s="2">
        <v>40.200000000000003</v>
      </c>
      <c r="K310" s="3">
        <v>21.5</v>
      </c>
      <c r="L310">
        <f t="shared" si="4"/>
        <v>13.399999999999999</v>
      </c>
      <c r="M310" s="2">
        <v>5.4</v>
      </c>
    </row>
    <row r="311" spans="1:13">
      <c r="A311" t="s">
        <v>100</v>
      </c>
      <c r="B311" t="s">
        <v>8</v>
      </c>
      <c r="C311" t="s">
        <v>16</v>
      </c>
      <c r="D311">
        <v>11538</v>
      </c>
      <c r="E311">
        <v>33.5</v>
      </c>
      <c r="F311">
        <v>23.6</v>
      </c>
      <c r="G311">
        <v>43.5</v>
      </c>
      <c r="H311">
        <v>0.3</v>
      </c>
      <c r="I311">
        <v>18.8</v>
      </c>
      <c r="J311" s="2">
        <v>10.8</v>
      </c>
      <c r="K311" s="3">
        <v>22.8</v>
      </c>
      <c r="L311">
        <f t="shared" si="4"/>
        <v>8</v>
      </c>
      <c r="M311" s="2">
        <v>8.6999999999999993</v>
      </c>
    </row>
    <row r="312" spans="1:13">
      <c r="A312" t="s">
        <v>100</v>
      </c>
      <c r="B312" t="s">
        <v>8</v>
      </c>
      <c r="C312" t="s">
        <v>17</v>
      </c>
      <c r="D312">
        <v>14206</v>
      </c>
      <c r="E312">
        <v>41</v>
      </c>
      <c r="F312">
        <v>30.2</v>
      </c>
      <c r="G312">
        <v>51.8</v>
      </c>
      <c r="H312">
        <v>0.3</v>
      </c>
      <c r="I312">
        <v>41</v>
      </c>
      <c r="J312" s="2">
        <v>35.6</v>
      </c>
      <c r="K312" s="3">
        <v>5.3</v>
      </c>
      <c r="L312">
        <f t="shared" si="4"/>
        <v>5.3999999999999986</v>
      </c>
      <c r="M312" s="2">
        <v>0</v>
      </c>
    </row>
    <row r="313" spans="1:13">
      <c r="A313" t="s">
        <v>100</v>
      </c>
      <c r="B313" t="s">
        <v>8</v>
      </c>
      <c r="C313" t="s">
        <v>8</v>
      </c>
      <c r="D313">
        <v>25744</v>
      </c>
      <c r="E313">
        <v>74.5</v>
      </c>
      <c r="F313">
        <v>59.8</v>
      </c>
      <c r="G313">
        <v>89.2</v>
      </c>
      <c r="H313">
        <v>0.3</v>
      </c>
      <c r="I313">
        <v>59.8</v>
      </c>
      <c r="J313" s="2">
        <v>46.4</v>
      </c>
      <c r="K313" s="3">
        <v>28.1</v>
      </c>
      <c r="L313">
        <f t="shared" si="4"/>
        <v>13.399999999999999</v>
      </c>
      <c r="M313" s="2">
        <v>8.6999999999999993</v>
      </c>
    </row>
    <row r="314" spans="1:13">
      <c r="A314" t="s">
        <v>101</v>
      </c>
      <c r="B314" t="s">
        <v>6</v>
      </c>
      <c r="C314" t="s">
        <v>16</v>
      </c>
      <c r="D314">
        <v>498</v>
      </c>
      <c r="E314">
        <v>0</v>
      </c>
      <c r="F314">
        <v>0</v>
      </c>
      <c r="G314">
        <v>0</v>
      </c>
      <c r="H314">
        <v>0</v>
      </c>
      <c r="I314">
        <v>0</v>
      </c>
      <c r="J314" s="2">
        <v>0</v>
      </c>
      <c r="K314" s="3">
        <v>0</v>
      </c>
      <c r="L314">
        <f t="shared" si="4"/>
        <v>0</v>
      </c>
      <c r="M314" s="2">
        <v>0</v>
      </c>
    </row>
    <row r="315" spans="1:13">
      <c r="A315" t="s">
        <v>101</v>
      </c>
      <c r="B315" t="s">
        <v>6</v>
      </c>
      <c r="C315" t="s">
        <v>17</v>
      </c>
      <c r="D315">
        <v>662</v>
      </c>
      <c r="E315">
        <v>12.4</v>
      </c>
      <c r="F315">
        <v>5.9</v>
      </c>
      <c r="G315">
        <v>18.899999999999999</v>
      </c>
      <c r="H315">
        <v>1.9</v>
      </c>
      <c r="I315">
        <v>12.4</v>
      </c>
      <c r="J315" s="2">
        <v>12.4</v>
      </c>
      <c r="K315" s="3">
        <v>0</v>
      </c>
      <c r="L315">
        <f t="shared" si="4"/>
        <v>0</v>
      </c>
      <c r="M315" s="2">
        <v>0</v>
      </c>
    </row>
    <row r="316" spans="1:13">
      <c r="A316" t="s">
        <v>101</v>
      </c>
      <c r="B316" t="s">
        <v>6</v>
      </c>
      <c r="C316" t="s">
        <v>8</v>
      </c>
      <c r="D316">
        <v>1160</v>
      </c>
      <c r="E316">
        <v>12.4</v>
      </c>
      <c r="F316">
        <v>5.9</v>
      </c>
      <c r="G316">
        <v>18.899999999999999</v>
      </c>
      <c r="H316">
        <v>1.1000000000000001</v>
      </c>
      <c r="I316">
        <v>12.4</v>
      </c>
      <c r="J316" s="2">
        <v>12.4</v>
      </c>
      <c r="K316" s="3">
        <v>0</v>
      </c>
      <c r="L316">
        <f t="shared" si="4"/>
        <v>0</v>
      </c>
      <c r="M316" s="2">
        <v>0</v>
      </c>
    </row>
    <row r="317" spans="1:13">
      <c r="A317" t="s">
        <v>101</v>
      </c>
      <c r="B317" t="s">
        <v>7</v>
      </c>
      <c r="C317" t="s">
        <v>16</v>
      </c>
      <c r="D317">
        <v>11040</v>
      </c>
      <c r="E317">
        <v>35</v>
      </c>
      <c r="F317">
        <v>25.1</v>
      </c>
      <c r="G317">
        <v>44.8</v>
      </c>
      <c r="H317">
        <v>0.3</v>
      </c>
      <c r="I317">
        <v>21.5</v>
      </c>
      <c r="J317" s="2">
        <v>5.4</v>
      </c>
      <c r="K317" s="3">
        <v>29.6</v>
      </c>
      <c r="L317">
        <f t="shared" si="4"/>
        <v>16.100000000000001</v>
      </c>
      <c r="M317" s="2">
        <v>8.1</v>
      </c>
    </row>
    <row r="318" spans="1:13">
      <c r="A318" t="s">
        <v>101</v>
      </c>
      <c r="B318" t="s">
        <v>7</v>
      </c>
      <c r="C318" t="s">
        <v>17</v>
      </c>
      <c r="D318">
        <v>13544</v>
      </c>
      <c r="E318">
        <v>45.5</v>
      </c>
      <c r="F318">
        <v>34.299999999999997</v>
      </c>
      <c r="G318">
        <v>56.6</v>
      </c>
      <c r="H318">
        <v>0.3</v>
      </c>
      <c r="I318">
        <v>42.8</v>
      </c>
      <c r="J318" s="2">
        <v>40.1</v>
      </c>
      <c r="K318" s="3">
        <v>5.3</v>
      </c>
      <c r="L318">
        <f t="shared" si="4"/>
        <v>2.6999999999999957</v>
      </c>
      <c r="M318" s="2">
        <v>0</v>
      </c>
    </row>
    <row r="319" spans="1:13">
      <c r="A319" t="s">
        <v>101</v>
      </c>
      <c r="B319" t="s">
        <v>7</v>
      </c>
      <c r="C319" t="s">
        <v>8</v>
      </c>
      <c r="D319">
        <v>24584</v>
      </c>
      <c r="E319">
        <v>80.400000000000006</v>
      </c>
      <c r="F319">
        <v>65.599999999999994</v>
      </c>
      <c r="G319">
        <v>95.3</v>
      </c>
      <c r="H319">
        <v>0.3</v>
      </c>
      <c r="I319">
        <v>64.3</v>
      </c>
      <c r="J319" s="2">
        <v>45.5</v>
      </c>
      <c r="K319" s="3">
        <v>34.9</v>
      </c>
      <c r="L319">
        <f t="shared" si="4"/>
        <v>18.799999999999997</v>
      </c>
      <c r="M319" s="2">
        <v>8.1</v>
      </c>
    </row>
    <row r="320" spans="1:13">
      <c r="A320" t="s">
        <v>101</v>
      </c>
      <c r="B320" t="s">
        <v>8</v>
      </c>
      <c r="C320" t="s">
        <v>16</v>
      </c>
      <c r="D320">
        <v>11538</v>
      </c>
      <c r="E320">
        <v>35</v>
      </c>
      <c r="F320">
        <v>25.1</v>
      </c>
      <c r="G320">
        <v>44.8</v>
      </c>
      <c r="H320">
        <v>0.3</v>
      </c>
      <c r="I320">
        <v>21.5</v>
      </c>
      <c r="J320" s="2">
        <v>5.4</v>
      </c>
      <c r="K320" s="3">
        <v>29.6</v>
      </c>
      <c r="L320">
        <f t="shared" si="4"/>
        <v>16.100000000000001</v>
      </c>
      <c r="M320" s="2">
        <v>8.1</v>
      </c>
    </row>
    <row r="321" spans="1:13">
      <c r="A321" t="s">
        <v>101</v>
      </c>
      <c r="B321" t="s">
        <v>8</v>
      </c>
      <c r="C321" t="s">
        <v>17</v>
      </c>
      <c r="D321">
        <v>14206</v>
      </c>
      <c r="E321">
        <v>57.9</v>
      </c>
      <c r="F321">
        <v>45</v>
      </c>
      <c r="G321">
        <v>70.8</v>
      </c>
      <c r="H321">
        <v>0.4</v>
      </c>
      <c r="I321">
        <v>55.2</v>
      </c>
      <c r="J321" s="2">
        <v>52.6</v>
      </c>
      <c r="K321" s="3">
        <v>5.3</v>
      </c>
      <c r="L321">
        <f t="shared" si="4"/>
        <v>2.6000000000000014</v>
      </c>
      <c r="M321" s="2">
        <v>0</v>
      </c>
    </row>
    <row r="322" spans="1:13">
      <c r="A322" t="s">
        <v>101</v>
      </c>
      <c r="B322" t="s">
        <v>8</v>
      </c>
      <c r="C322" t="s">
        <v>8</v>
      </c>
      <c r="D322">
        <v>25744</v>
      </c>
      <c r="E322">
        <v>92.9</v>
      </c>
      <c r="F322">
        <v>76.599999999999994</v>
      </c>
      <c r="G322">
        <v>109.1</v>
      </c>
      <c r="H322">
        <v>0.4</v>
      </c>
      <c r="I322">
        <v>76.7</v>
      </c>
      <c r="J322" s="2">
        <v>57.9</v>
      </c>
      <c r="K322" s="3">
        <v>34.9</v>
      </c>
      <c r="L322">
        <f t="shared" si="4"/>
        <v>18.800000000000004</v>
      </c>
      <c r="M322" s="2">
        <v>8.1</v>
      </c>
    </row>
    <row r="323" spans="1:13">
      <c r="A323" t="s">
        <v>102</v>
      </c>
      <c r="B323" t="s">
        <v>6</v>
      </c>
      <c r="C323" t="s">
        <v>16</v>
      </c>
      <c r="D323">
        <v>498</v>
      </c>
      <c r="E323">
        <v>0</v>
      </c>
      <c r="F323">
        <v>0</v>
      </c>
      <c r="G323">
        <v>0</v>
      </c>
      <c r="H323">
        <v>0</v>
      </c>
      <c r="I323">
        <v>0</v>
      </c>
      <c r="J323" s="2">
        <v>0</v>
      </c>
      <c r="K323" s="3">
        <v>0</v>
      </c>
      <c r="L323">
        <f t="shared" ref="L323:L386" si="5">I323-J323</f>
        <v>0</v>
      </c>
      <c r="M323" s="2">
        <v>0</v>
      </c>
    </row>
    <row r="324" spans="1:13">
      <c r="A324" t="s">
        <v>102</v>
      </c>
      <c r="B324" t="s">
        <v>6</v>
      </c>
      <c r="C324" t="s">
        <v>17</v>
      </c>
      <c r="D324">
        <v>662</v>
      </c>
      <c r="E324">
        <v>0</v>
      </c>
      <c r="F324">
        <v>0</v>
      </c>
      <c r="G324">
        <v>0</v>
      </c>
      <c r="H324">
        <v>0</v>
      </c>
      <c r="I324">
        <v>0</v>
      </c>
      <c r="J324" s="2">
        <v>0</v>
      </c>
      <c r="K324" s="3">
        <v>0</v>
      </c>
      <c r="L324">
        <f t="shared" si="5"/>
        <v>0</v>
      </c>
      <c r="M324" s="2">
        <v>0</v>
      </c>
    </row>
    <row r="325" spans="1:13">
      <c r="A325" t="s">
        <v>102</v>
      </c>
      <c r="B325" t="s">
        <v>6</v>
      </c>
      <c r="C325" t="s">
        <v>8</v>
      </c>
      <c r="D325">
        <v>1160</v>
      </c>
      <c r="E325">
        <v>0</v>
      </c>
      <c r="F325">
        <v>0</v>
      </c>
      <c r="G325">
        <v>0</v>
      </c>
      <c r="H325">
        <v>0</v>
      </c>
      <c r="I325">
        <v>0</v>
      </c>
      <c r="J325" s="2">
        <v>0</v>
      </c>
      <c r="K325" s="3">
        <v>0</v>
      </c>
      <c r="L325">
        <f t="shared" si="5"/>
        <v>0</v>
      </c>
      <c r="M325" s="2">
        <v>0</v>
      </c>
    </row>
    <row r="326" spans="1:13">
      <c r="A326" t="s">
        <v>102</v>
      </c>
      <c r="B326" t="s">
        <v>7</v>
      </c>
      <c r="C326" t="s">
        <v>16</v>
      </c>
      <c r="D326">
        <v>11040</v>
      </c>
      <c r="E326">
        <v>10.8</v>
      </c>
      <c r="F326">
        <v>5.3</v>
      </c>
      <c r="G326">
        <v>16.2</v>
      </c>
      <c r="H326">
        <v>0.1</v>
      </c>
      <c r="I326">
        <v>5.4</v>
      </c>
      <c r="J326" s="2">
        <v>5.4</v>
      </c>
      <c r="K326" s="3">
        <v>5.4</v>
      </c>
      <c r="L326">
        <f t="shared" si="5"/>
        <v>0</v>
      </c>
      <c r="M326" s="2">
        <v>5.4</v>
      </c>
    </row>
    <row r="327" spans="1:13">
      <c r="A327" t="s">
        <v>102</v>
      </c>
      <c r="B327" t="s">
        <v>7</v>
      </c>
      <c r="C327" t="s">
        <v>17</v>
      </c>
      <c r="D327">
        <v>13544</v>
      </c>
      <c r="E327">
        <v>2.7</v>
      </c>
      <c r="F327">
        <v>1</v>
      </c>
      <c r="G327">
        <v>5.4</v>
      </c>
      <c r="H327">
        <v>0</v>
      </c>
      <c r="I327">
        <v>2.7</v>
      </c>
      <c r="J327" s="2">
        <v>2.7</v>
      </c>
      <c r="K327" s="3">
        <v>0</v>
      </c>
      <c r="L327">
        <f t="shared" si="5"/>
        <v>0</v>
      </c>
      <c r="M327" s="2">
        <v>0</v>
      </c>
    </row>
    <row r="328" spans="1:13">
      <c r="A328" t="s">
        <v>102</v>
      </c>
      <c r="B328" t="s">
        <v>7</v>
      </c>
      <c r="C328" t="s">
        <v>8</v>
      </c>
      <c r="D328">
        <v>24584</v>
      </c>
      <c r="E328">
        <v>13.4</v>
      </c>
      <c r="F328">
        <v>7.3</v>
      </c>
      <c r="G328">
        <v>19.5</v>
      </c>
      <c r="H328">
        <v>0.1</v>
      </c>
      <c r="I328">
        <v>8.1</v>
      </c>
      <c r="J328" s="2">
        <v>8.1</v>
      </c>
      <c r="K328" s="3">
        <v>5.4</v>
      </c>
      <c r="L328">
        <f t="shared" si="5"/>
        <v>0</v>
      </c>
      <c r="M328" s="2">
        <v>5.4</v>
      </c>
    </row>
    <row r="329" spans="1:13">
      <c r="A329" t="s">
        <v>102</v>
      </c>
      <c r="B329" t="s">
        <v>8</v>
      </c>
      <c r="C329" t="s">
        <v>16</v>
      </c>
      <c r="D329">
        <v>11538</v>
      </c>
      <c r="E329">
        <v>10.8</v>
      </c>
      <c r="F329">
        <v>5.3</v>
      </c>
      <c r="G329">
        <v>16.2</v>
      </c>
      <c r="H329">
        <v>0.1</v>
      </c>
      <c r="I329">
        <v>5.4</v>
      </c>
      <c r="J329" s="2">
        <v>5.4</v>
      </c>
      <c r="K329" s="3">
        <v>5.4</v>
      </c>
      <c r="L329">
        <f t="shared" si="5"/>
        <v>0</v>
      </c>
      <c r="M329" s="2">
        <v>5.4</v>
      </c>
    </row>
    <row r="330" spans="1:13">
      <c r="A330" t="s">
        <v>102</v>
      </c>
      <c r="B330" t="s">
        <v>8</v>
      </c>
      <c r="C330" t="s">
        <v>17</v>
      </c>
      <c r="D330">
        <v>14206</v>
      </c>
      <c r="E330">
        <v>2.7</v>
      </c>
      <c r="F330">
        <v>1</v>
      </c>
      <c r="G330">
        <v>5.4</v>
      </c>
      <c r="H330">
        <v>0</v>
      </c>
      <c r="I330">
        <v>2.7</v>
      </c>
      <c r="J330" s="2">
        <v>2.7</v>
      </c>
      <c r="K330" s="3">
        <v>0</v>
      </c>
      <c r="L330">
        <f t="shared" si="5"/>
        <v>0</v>
      </c>
      <c r="M330" s="2">
        <v>0</v>
      </c>
    </row>
    <row r="331" spans="1:13">
      <c r="A331" t="s">
        <v>102</v>
      </c>
      <c r="B331" t="s">
        <v>8</v>
      </c>
      <c r="C331" t="s">
        <v>8</v>
      </c>
      <c r="D331">
        <v>25744</v>
      </c>
      <c r="E331">
        <v>13.4</v>
      </c>
      <c r="F331">
        <v>7.3</v>
      </c>
      <c r="G331">
        <v>19.5</v>
      </c>
      <c r="H331">
        <v>0.1</v>
      </c>
      <c r="I331">
        <v>8.1</v>
      </c>
      <c r="J331" s="2">
        <v>8.1</v>
      </c>
      <c r="K331" s="3">
        <v>5.4</v>
      </c>
      <c r="L331">
        <f t="shared" si="5"/>
        <v>0</v>
      </c>
      <c r="M331" s="2">
        <v>5.4</v>
      </c>
    </row>
    <row r="332" spans="1:13">
      <c r="A332" t="s">
        <v>103</v>
      </c>
      <c r="B332" t="s">
        <v>6</v>
      </c>
      <c r="C332" t="s">
        <v>28</v>
      </c>
      <c r="D332">
        <v>1</v>
      </c>
      <c r="E332">
        <v>0</v>
      </c>
      <c r="F332">
        <v>0</v>
      </c>
      <c r="G332">
        <v>0</v>
      </c>
      <c r="H332">
        <v>0</v>
      </c>
      <c r="I332">
        <v>0</v>
      </c>
      <c r="J332" s="2">
        <v>0</v>
      </c>
      <c r="K332" s="3">
        <v>0</v>
      </c>
      <c r="L332">
        <f t="shared" si="5"/>
        <v>0</v>
      </c>
      <c r="M332" s="2">
        <v>0</v>
      </c>
    </row>
    <row r="333" spans="1:13">
      <c r="A333" t="s">
        <v>103</v>
      </c>
      <c r="B333" t="s">
        <v>6</v>
      </c>
      <c r="C333" t="s">
        <v>16</v>
      </c>
      <c r="D333">
        <v>498</v>
      </c>
      <c r="E333">
        <v>23.2</v>
      </c>
      <c r="F333">
        <v>14</v>
      </c>
      <c r="G333">
        <v>32.5</v>
      </c>
      <c r="H333">
        <v>4.7</v>
      </c>
      <c r="I333">
        <v>16.600000000000001</v>
      </c>
      <c r="J333" s="2">
        <v>10</v>
      </c>
      <c r="K333" s="3">
        <v>13.3</v>
      </c>
      <c r="L333">
        <f t="shared" si="5"/>
        <v>6.6000000000000014</v>
      </c>
      <c r="M333" s="2">
        <v>3.3</v>
      </c>
    </row>
    <row r="334" spans="1:13">
      <c r="A334" t="s">
        <v>103</v>
      </c>
      <c r="B334" t="s">
        <v>6</v>
      </c>
      <c r="C334" t="s">
        <v>17</v>
      </c>
      <c r="D334">
        <v>662</v>
      </c>
      <c r="E334">
        <v>43.5</v>
      </c>
      <c r="F334">
        <v>31.6</v>
      </c>
      <c r="G334">
        <v>55.4</v>
      </c>
      <c r="H334">
        <v>6.6</v>
      </c>
      <c r="I334">
        <v>43.5</v>
      </c>
      <c r="J334" s="2">
        <v>43.5</v>
      </c>
      <c r="K334" s="3">
        <v>0</v>
      </c>
      <c r="L334">
        <f t="shared" si="5"/>
        <v>0</v>
      </c>
      <c r="M334" s="2">
        <v>0</v>
      </c>
    </row>
    <row r="335" spans="1:13">
      <c r="A335" t="s">
        <v>103</v>
      </c>
      <c r="B335" t="s">
        <v>6</v>
      </c>
      <c r="C335" t="s">
        <v>8</v>
      </c>
      <c r="D335">
        <v>1161</v>
      </c>
      <c r="E335">
        <v>66.8</v>
      </c>
      <c r="F335">
        <v>51.7</v>
      </c>
      <c r="G335">
        <v>81.8</v>
      </c>
      <c r="H335">
        <v>5.8</v>
      </c>
      <c r="I335">
        <v>60.1</v>
      </c>
      <c r="J335" s="2">
        <v>53.5</v>
      </c>
      <c r="K335" s="3">
        <v>13.3</v>
      </c>
      <c r="L335">
        <f t="shared" si="5"/>
        <v>6.6000000000000014</v>
      </c>
      <c r="M335" s="2">
        <v>3.3</v>
      </c>
    </row>
    <row r="336" spans="1:13">
      <c r="A336" t="s">
        <v>103</v>
      </c>
      <c r="B336" t="s">
        <v>7</v>
      </c>
      <c r="C336" t="s">
        <v>28</v>
      </c>
      <c r="D336">
        <v>14</v>
      </c>
      <c r="E336">
        <v>1.4</v>
      </c>
      <c r="F336">
        <v>1</v>
      </c>
      <c r="G336">
        <v>2.4</v>
      </c>
      <c r="H336">
        <v>10</v>
      </c>
      <c r="I336">
        <v>1.4</v>
      </c>
      <c r="J336" s="2">
        <v>0</v>
      </c>
      <c r="K336" s="3">
        <v>1.4</v>
      </c>
      <c r="L336">
        <f t="shared" si="5"/>
        <v>1.4</v>
      </c>
      <c r="M336" s="2">
        <v>0</v>
      </c>
    </row>
    <row r="337" spans="1:13">
      <c r="A337" t="s">
        <v>103</v>
      </c>
      <c r="B337" t="s">
        <v>7</v>
      </c>
      <c r="C337" t="s">
        <v>16</v>
      </c>
      <c r="D337">
        <v>11040</v>
      </c>
      <c r="E337">
        <v>99.5</v>
      </c>
      <c r="F337">
        <v>83</v>
      </c>
      <c r="G337">
        <v>116.1</v>
      </c>
      <c r="H337">
        <v>0.9</v>
      </c>
      <c r="I337">
        <v>59.2</v>
      </c>
      <c r="J337" s="2">
        <v>18.8</v>
      </c>
      <c r="K337" s="3">
        <v>80.7</v>
      </c>
      <c r="L337">
        <f t="shared" si="5"/>
        <v>40.400000000000006</v>
      </c>
      <c r="M337" s="2">
        <v>40.299999999999997</v>
      </c>
    </row>
    <row r="338" spans="1:13">
      <c r="A338" t="s">
        <v>103</v>
      </c>
      <c r="B338" t="s">
        <v>7</v>
      </c>
      <c r="C338" t="s">
        <v>17</v>
      </c>
      <c r="D338">
        <v>13544</v>
      </c>
      <c r="E338">
        <v>101.6</v>
      </c>
      <c r="F338">
        <v>85</v>
      </c>
      <c r="G338">
        <v>118.3</v>
      </c>
      <c r="H338">
        <v>0.8</v>
      </c>
      <c r="I338">
        <v>99</v>
      </c>
      <c r="J338" s="2">
        <v>88.3</v>
      </c>
      <c r="K338" s="3">
        <v>13.4</v>
      </c>
      <c r="L338">
        <f t="shared" si="5"/>
        <v>10.700000000000003</v>
      </c>
      <c r="M338" s="2">
        <v>2.7</v>
      </c>
    </row>
    <row r="339" spans="1:13">
      <c r="A339" t="s">
        <v>103</v>
      </c>
      <c r="B339" t="s">
        <v>7</v>
      </c>
      <c r="C339" t="s">
        <v>8</v>
      </c>
      <c r="D339">
        <v>24598</v>
      </c>
      <c r="E339">
        <v>202.5</v>
      </c>
      <c r="F339">
        <v>179</v>
      </c>
      <c r="G339">
        <v>226</v>
      </c>
      <c r="H339">
        <v>0.8</v>
      </c>
      <c r="I339">
        <v>159.5</v>
      </c>
      <c r="J339" s="2">
        <v>107.1</v>
      </c>
      <c r="K339" s="3">
        <v>95.5</v>
      </c>
      <c r="L339">
        <f t="shared" si="5"/>
        <v>52.400000000000006</v>
      </c>
      <c r="M339" s="2">
        <v>43</v>
      </c>
    </row>
    <row r="340" spans="1:13">
      <c r="A340" t="s">
        <v>103</v>
      </c>
      <c r="B340" t="s">
        <v>8</v>
      </c>
      <c r="C340" t="s">
        <v>28</v>
      </c>
      <c r="D340">
        <v>15</v>
      </c>
      <c r="E340">
        <v>1.4</v>
      </c>
      <c r="F340">
        <v>1</v>
      </c>
      <c r="G340">
        <v>2.4</v>
      </c>
      <c r="H340">
        <v>9.3000000000000007</v>
      </c>
      <c r="I340">
        <v>1.4</v>
      </c>
      <c r="J340" s="2">
        <v>0</v>
      </c>
      <c r="K340" s="3">
        <v>1.4</v>
      </c>
      <c r="L340">
        <f t="shared" si="5"/>
        <v>1.4</v>
      </c>
      <c r="M340" s="2">
        <v>0</v>
      </c>
    </row>
    <row r="341" spans="1:13">
      <c r="A341" t="s">
        <v>103</v>
      </c>
      <c r="B341" t="s">
        <v>8</v>
      </c>
      <c r="C341" t="s">
        <v>16</v>
      </c>
      <c r="D341">
        <v>11538</v>
      </c>
      <c r="E341">
        <v>122.7</v>
      </c>
      <c r="F341">
        <v>103.8</v>
      </c>
      <c r="G341">
        <v>141.69999999999999</v>
      </c>
      <c r="H341">
        <v>1.1000000000000001</v>
      </c>
      <c r="I341">
        <v>75.8</v>
      </c>
      <c r="J341" s="2">
        <v>28.8</v>
      </c>
      <c r="K341" s="3">
        <v>94</v>
      </c>
      <c r="L341">
        <f t="shared" si="5"/>
        <v>47</v>
      </c>
      <c r="M341" s="2">
        <v>43.7</v>
      </c>
    </row>
    <row r="342" spans="1:13">
      <c r="A342" t="s">
        <v>103</v>
      </c>
      <c r="B342" t="s">
        <v>8</v>
      </c>
      <c r="C342" t="s">
        <v>17</v>
      </c>
      <c r="D342">
        <v>14206</v>
      </c>
      <c r="E342">
        <v>145.1</v>
      </c>
      <c r="F342">
        <v>124.7</v>
      </c>
      <c r="G342">
        <v>165.6</v>
      </c>
      <c r="H342">
        <v>1</v>
      </c>
      <c r="I342">
        <v>142.5</v>
      </c>
      <c r="J342" s="2">
        <v>131.80000000000001</v>
      </c>
      <c r="K342" s="3">
        <v>13.4</v>
      </c>
      <c r="L342">
        <f t="shared" si="5"/>
        <v>10.699999999999989</v>
      </c>
      <c r="M342" s="2">
        <v>2.7</v>
      </c>
    </row>
    <row r="343" spans="1:13">
      <c r="A343" t="s">
        <v>103</v>
      </c>
      <c r="B343" t="s">
        <v>8</v>
      </c>
      <c r="C343" t="s">
        <v>8</v>
      </c>
      <c r="D343">
        <v>25759</v>
      </c>
      <c r="E343">
        <v>269.3</v>
      </c>
      <c r="F343">
        <v>241.4</v>
      </c>
      <c r="G343">
        <v>297.2</v>
      </c>
      <c r="H343">
        <v>1</v>
      </c>
      <c r="I343">
        <v>219.6</v>
      </c>
      <c r="J343" s="2">
        <v>160.6</v>
      </c>
      <c r="K343" s="3">
        <v>108.7</v>
      </c>
      <c r="L343">
        <f t="shared" si="5"/>
        <v>59</v>
      </c>
      <c r="M343" s="2">
        <v>46.3</v>
      </c>
    </row>
    <row r="344" spans="1:13">
      <c r="A344" t="s">
        <v>104</v>
      </c>
      <c r="B344" t="s">
        <v>6</v>
      </c>
      <c r="C344" t="s">
        <v>16</v>
      </c>
      <c r="D344">
        <v>498</v>
      </c>
      <c r="E344">
        <v>3.3</v>
      </c>
      <c r="F344">
        <v>1</v>
      </c>
      <c r="G344">
        <v>6.9</v>
      </c>
      <c r="H344">
        <v>0.7</v>
      </c>
      <c r="I344">
        <v>0</v>
      </c>
      <c r="J344" s="2">
        <v>0</v>
      </c>
      <c r="K344" s="3">
        <v>3.3</v>
      </c>
      <c r="L344">
        <f t="shared" si="5"/>
        <v>0</v>
      </c>
      <c r="M344" s="2">
        <v>3.3</v>
      </c>
    </row>
    <row r="345" spans="1:13">
      <c r="A345" t="s">
        <v>104</v>
      </c>
      <c r="B345" t="s">
        <v>6</v>
      </c>
      <c r="C345" t="s">
        <v>17</v>
      </c>
      <c r="D345">
        <v>662</v>
      </c>
      <c r="E345">
        <v>6.2</v>
      </c>
      <c r="F345">
        <v>2</v>
      </c>
      <c r="G345">
        <v>10.8</v>
      </c>
      <c r="H345">
        <v>0.9</v>
      </c>
      <c r="I345">
        <v>6.2</v>
      </c>
      <c r="J345" s="2">
        <v>6.2</v>
      </c>
      <c r="K345" s="3">
        <v>0</v>
      </c>
      <c r="L345">
        <f t="shared" si="5"/>
        <v>0</v>
      </c>
      <c r="M345" s="2">
        <v>0</v>
      </c>
    </row>
    <row r="346" spans="1:13">
      <c r="A346" t="s">
        <v>104</v>
      </c>
      <c r="B346" t="s">
        <v>6</v>
      </c>
      <c r="C346" t="s">
        <v>8</v>
      </c>
      <c r="D346">
        <v>1160</v>
      </c>
      <c r="E346">
        <v>9.5</v>
      </c>
      <c r="F346">
        <v>3.7</v>
      </c>
      <c r="G346">
        <v>15.4</v>
      </c>
      <c r="H346">
        <v>0.8</v>
      </c>
      <c r="I346">
        <v>6.2</v>
      </c>
      <c r="J346" s="2">
        <v>6.2</v>
      </c>
      <c r="K346" s="3">
        <v>3.3</v>
      </c>
      <c r="L346">
        <f t="shared" si="5"/>
        <v>0</v>
      </c>
      <c r="M346" s="2">
        <v>3.3</v>
      </c>
    </row>
    <row r="347" spans="1:13">
      <c r="A347" t="s">
        <v>104</v>
      </c>
      <c r="B347" t="s">
        <v>7</v>
      </c>
      <c r="C347" t="s">
        <v>16</v>
      </c>
      <c r="D347">
        <v>11040</v>
      </c>
      <c r="E347">
        <v>110.3</v>
      </c>
      <c r="F347">
        <v>92.9</v>
      </c>
      <c r="G347">
        <v>127.7</v>
      </c>
      <c r="H347">
        <v>1</v>
      </c>
      <c r="I347">
        <v>69.900000000000006</v>
      </c>
      <c r="J347" s="2">
        <v>16.100000000000001</v>
      </c>
      <c r="K347" s="3">
        <v>94.1</v>
      </c>
      <c r="L347">
        <f t="shared" si="5"/>
        <v>53.800000000000004</v>
      </c>
      <c r="M347" s="2">
        <v>26.9</v>
      </c>
    </row>
    <row r="348" spans="1:13">
      <c r="A348" t="s">
        <v>104</v>
      </c>
      <c r="B348" t="s">
        <v>7</v>
      </c>
      <c r="C348" t="s">
        <v>17</v>
      </c>
      <c r="D348">
        <v>13544</v>
      </c>
      <c r="E348">
        <v>101.6</v>
      </c>
      <c r="F348">
        <v>85</v>
      </c>
      <c r="G348">
        <v>118.3</v>
      </c>
      <c r="H348">
        <v>0.8</v>
      </c>
      <c r="I348">
        <v>101.6</v>
      </c>
      <c r="J348" s="2">
        <v>88.3</v>
      </c>
      <c r="K348" s="3">
        <v>13.4</v>
      </c>
      <c r="L348">
        <f t="shared" si="5"/>
        <v>13.299999999999997</v>
      </c>
      <c r="M348" s="2">
        <v>0</v>
      </c>
    </row>
    <row r="349" spans="1:13">
      <c r="A349" t="s">
        <v>104</v>
      </c>
      <c r="B349" t="s">
        <v>7</v>
      </c>
      <c r="C349" t="s">
        <v>8</v>
      </c>
      <c r="D349">
        <v>24584</v>
      </c>
      <c r="E349">
        <v>211.9</v>
      </c>
      <c r="F349">
        <v>187.8</v>
      </c>
      <c r="G349">
        <v>236</v>
      </c>
      <c r="H349">
        <v>0.9</v>
      </c>
      <c r="I349">
        <v>171.6</v>
      </c>
      <c r="J349" s="2">
        <v>104.4</v>
      </c>
      <c r="K349" s="3">
        <v>107.5</v>
      </c>
      <c r="L349">
        <f t="shared" si="5"/>
        <v>67.199999999999989</v>
      </c>
      <c r="M349" s="2">
        <v>26.9</v>
      </c>
    </row>
    <row r="350" spans="1:13">
      <c r="A350" t="s">
        <v>104</v>
      </c>
      <c r="B350" t="s">
        <v>8</v>
      </c>
      <c r="C350" t="s">
        <v>16</v>
      </c>
      <c r="D350">
        <v>11538</v>
      </c>
      <c r="E350">
        <v>113.6</v>
      </c>
      <c r="F350">
        <v>95.8</v>
      </c>
      <c r="G350">
        <v>131.4</v>
      </c>
      <c r="H350">
        <v>1</v>
      </c>
      <c r="I350">
        <v>69.900000000000006</v>
      </c>
      <c r="J350" s="2">
        <v>16.100000000000001</v>
      </c>
      <c r="K350" s="3">
        <v>97.4</v>
      </c>
      <c r="L350">
        <f t="shared" si="5"/>
        <v>53.800000000000004</v>
      </c>
      <c r="M350" s="2">
        <v>30.2</v>
      </c>
    </row>
    <row r="351" spans="1:13">
      <c r="A351" t="s">
        <v>104</v>
      </c>
      <c r="B351" t="s">
        <v>8</v>
      </c>
      <c r="C351" t="s">
        <v>17</v>
      </c>
      <c r="D351">
        <v>14206</v>
      </c>
      <c r="E351">
        <v>107.8</v>
      </c>
      <c r="F351">
        <v>90.6</v>
      </c>
      <c r="G351">
        <v>125.1</v>
      </c>
      <c r="H351">
        <v>0.8</v>
      </c>
      <c r="I351">
        <v>107.8</v>
      </c>
      <c r="J351" s="2">
        <v>94.5</v>
      </c>
      <c r="K351" s="3">
        <v>13.4</v>
      </c>
      <c r="L351">
        <f t="shared" si="5"/>
        <v>13.299999999999997</v>
      </c>
      <c r="M351" s="2">
        <v>0</v>
      </c>
    </row>
    <row r="352" spans="1:13">
      <c r="A352" t="s">
        <v>104</v>
      </c>
      <c r="B352" t="s">
        <v>8</v>
      </c>
      <c r="C352" t="s">
        <v>8</v>
      </c>
      <c r="D352">
        <v>25744</v>
      </c>
      <c r="E352">
        <v>221.4</v>
      </c>
      <c r="F352">
        <v>196.6</v>
      </c>
      <c r="G352">
        <v>246.2</v>
      </c>
      <c r="H352">
        <v>0.9</v>
      </c>
      <c r="I352">
        <v>177.8</v>
      </c>
      <c r="J352" s="2">
        <v>110.6</v>
      </c>
      <c r="K352" s="3">
        <v>110.8</v>
      </c>
      <c r="L352">
        <f t="shared" si="5"/>
        <v>67.200000000000017</v>
      </c>
      <c r="M352" s="2">
        <v>30.2</v>
      </c>
    </row>
    <row r="353" spans="1:13">
      <c r="A353" t="s">
        <v>105</v>
      </c>
      <c r="B353" t="s">
        <v>6</v>
      </c>
      <c r="C353" t="s">
        <v>16</v>
      </c>
      <c r="D353">
        <v>498</v>
      </c>
      <c r="E353">
        <v>6.6</v>
      </c>
      <c r="F353">
        <v>2</v>
      </c>
      <c r="G353">
        <v>11.7</v>
      </c>
      <c r="H353">
        <v>1.3</v>
      </c>
      <c r="I353">
        <v>6.6</v>
      </c>
      <c r="J353" s="2">
        <v>0</v>
      </c>
      <c r="K353" s="3">
        <v>6.6</v>
      </c>
      <c r="L353">
        <f t="shared" si="5"/>
        <v>6.6</v>
      </c>
      <c r="M353" s="2">
        <v>0</v>
      </c>
    </row>
    <row r="354" spans="1:13">
      <c r="A354" t="s">
        <v>105</v>
      </c>
      <c r="B354" t="s">
        <v>6</v>
      </c>
      <c r="C354" t="s">
        <v>17</v>
      </c>
      <c r="D354">
        <v>662</v>
      </c>
      <c r="E354">
        <v>6.2</v>
      </c>
      <c r="F354">
        <v>2</v>
      </c>
      <c r="G354">
        <v>10.8</v>
      </c>
      <c r="H354">
        <v>0.9</v>
      </c>
      <c r="I354">
        <v>6.2</v>
      </c>
      <c r="J354" s="2">
        <v>6.2</v>
      </c>
      <c r="K354" s="3">
        <v>0</v>
      </c>
      <c r="L354">
        <f t="shared" si="5"/>
        <v>0</v>
      </c>
      <c r="M354" s="2">
        <v>0</v>
      </c>
    </row>
    <row r="355" spans="1:13">
      <c r="A355" t="s">
        <v>105</v>
      </c>
      <c r="B355" t="s">
        <v>6</v>
      </c>
      <c r="C355" t="s">
        <v>8</v>
      </c>
      <c r="D355">
        <v>1160</v>
      </c>
      <c r="E355">
        <v>12.9</v>
      </c>
      <c r="F355">
        <v>6</v>
      </c>
      <c r="G355">
        <v>19.7</v>
      </c>
      <c r="H355">
        <v>1.1000000000000001</v>
      </c>
      <c r="I355">
        <v>12.9</v>
      </c>
      <c r="J355" s="2">
        <v>6.2</v>
      </c>
      <c r="K355" s="3">
        <v>6.6</v>
      </c>
      <c r="L355">
        <f t="shared" si="5"/>
        <v>6.7</v>
      </c>
      <c r="M355" s="2">
        <v>0</v>
      </c>
    </row>
    <row r="356" spans="1:13">
      <c r="A356" t="s">
        <v>105</v>
      </c>
      <c r="B356" t="s">
        <v>7</v>
      </c>
      <c r="C356" t="s">
        <v>16</v>
      </c>
      <c r="D356">
        <v>11040</v>
      </c>
      <c r="E356">
        <v>45.7</v>
      </c>
      <c r="F356">
        <v>34.5</v>
      </c>
      <c r="G356">
        <v>57</v>
      </c>
      <c r="H356">
        <v>0.4</v>
      </c>
      <c r="I356">
        <v>26.9</v>
      </c>
      <c r="J356" s="2">
        <v>8.1</v>
      </c>
      <c r="K356" s="3">
        <v>37.700000000000003</v>
      </c>
      <c r="L356">
        <f t="shared" si="5"/>
        <v>18.799999999999997</v>
      </c>
      <c r="M356" s="2">
        <v>13.4</v>
      </c>
    </row>
    <row r="357" spans="1:13">
      <c r="A357" t="s">
        <v>105</v>
      </c>
      <c r="B357" t="s">
        <v>7</v>
      </c>
      <c r="C357" t="s">
        <v>17</v>
      </c>
      <c r="D357">
        <v>13544</v>
      </c>
      <c r="E357">
        <v>50.8</v>
      </c>
      <c r="F357">
        <v>39</v>
      </c>
      <c r="G357">
        <v>62.6</v>
      </c>
      <c r="H357">
        <v>0.4</v>
      </c>
      <c r="I357">
        <v>50.8</v>
      </c>
      <c r="J357" s="2">
        <v>45.5</v>
      </c>
      <c r="K357" s="3">
        <v>5.3</v>
      </c>
      <c r="L357">
        <f t="shared" si="5"/>
        <v>5.2999999999999972</v>
      </c>
      <c r="M357" s="2">
        <v>0</v>
      </c>
    </row>
    <row r="358" spans="1:13">
      <c r="A358" t="s">
        <v>105</v>
      </c>
      <c r="B358" t="s">
        <v>7</v>
      </c>
      <c r="C358" t="s">
        <v>8</v>
      </c>
      <c r="D358">
        <v>24584</v>
      </c>
      <c r="E358">
        <v>96.5</v>
      </c>
      <c r="F358">
        <v>80.2</v>
      </c>
      <c r="G358">
        <v>112.8</v>
      </c>
      <c r="H358">
        <v>0.4</v>
      </c>
      <c r="I358">
        <v>77.7</v>
      </c>
      <c r="J358" s="2">
        <v>53.5</v>
      </c>
      <c r="K358" s="3">
        <v>43</v>
      </c>
      <c r="L358">
        <f t="shared" si="5"/>
        <v>24.200000000000003</v>
      </c>
      <c r="M358" s="2">
        <v>13.4</v>
      </c>
    </row>
    <row r="359" spans="1:13">
      <c r="A359" t="s">
        <v>105</v>
      </c>
      <c r="B359" t="s">
        <v>8</v>
      </c>
      <c r="C359" t="s">
        <v>16</v>
      </c>
      <c r="D359">
        <v>11538</v>
      </c>
      <c r="E359">
        <v>52.4</v>
      </c>
      <c r="F359">
        <v>40.1</v>
      </c>
      <c r="G359">
        <v>64.7</v>
      </c>
      <c r="H359">
        <v>0.5</v>
      </c>
      <c r="I359">
        <v>33.5</v>
      </c>
      <c r="J359" s="2">
        <v>8.1</v>
      </c>
      <c r="K359" s="3">
        <v>44.3</v>
      </c>
      <c r="L359">
        <f t="shared" si="5"/>
        <v>25.4</v>
      </c>
      <c r="M359" s="2">
        <v>13.4</v>
      </c>
    </row>
    <row r="360" spans="1:13">
      <c r="A360" t="s">
        <v>105</v>
      </c>
      <c r="B360" t="s">
        <v>8</v>
      </c>
      <c r="C360" t="s">
        <v>17</v>
      </c>
      <c r="D360">
        <v>14206</v>
      </c>
      <c r="E360">
        <v>57</v>
      </c>
      <c r="F360">
        <v>44.4</v>
      </c>
      <c r="G360">
        <v>69.7</v>
      </c>
      <c r="H360">
        <v>0.4</v>
      </c>
      <c r="I360">
        <v>57</v>
      </c>
      <c r="J360" s="2">
        <v>51.7</v>
      </c>
      <c r="K360" s="3">
        <v>5.3</v>
      </c>
      <c r="L360">
        <f t="shared" si="5"/>
        <v>5.2999999999999972</v>
      </c>
      <c r="M360" s="2">
        <v>0</v>
      </c>
    </row>
    <row r="361" spans="1:13">
      <c r="A361" t="s">
        <v>105</v>
      </c>
      <c r="B361" t="s">
        <v>8</v>
      </c>
      <c r="C361" t="s">
        <v>8</v>
      </c>
      <c r="D361">
        <v>25744</v>
      </c>
      <c r="E361">
        <v>109.4</v>
      </c>
      <c r="F361">
        <v>91.7</v>
      </c>
      <c r="G361">
        <v>127.1</v>
      </c>
      <c r="H361">
        <v>0.4</v>
      </c>
      <c r="I361">
        <v>90.6</v>
      </c>
      <c r="J361" s="2">
        <v>59.8</v>
      </c>
      <c r="K361" s="3">
        <v>49.6</v>
      </c>
      <c r="L361">
        <f t="shared" si="5"/>
        <v>30.799999999999997</v>
      </c>
      <c r="M361" s="2">
        <v>13.4</v>
      </c>
    </row>
    <row r="362" spans="1:13">
      <c r="A362" t="s">
        <v>106</v>
      </c>
      <c r="B362" t="s">
        <v>6</v>
      </c>
      <c r="C362" t="s">
        <v>16</v>
      </c>
      <c r="D362">
        <v>498</v>
      </c>
      <c r="E362">
        <v>0</v>
      </c>
      <c r="F362">
        <v>0</v>
      </c>
      <c r="G362">
        <v>0</v>
      </c>
      <c r="H362">
        <v>0</v>
      </c>
      <c r="I362">
        <v>0</v>
      </c>
      <c r="J362" s="2">
        <v>0</v>
      </c>
      <c r="K362" s="3">
        <v>0</v>
      </c>
      <c r="L362">
        <f t="shared" si="5"/>
        <v>0</v>
      </c>
      <c r="M362" s="2">
        <v>0</v>
      </c>
    </row>
    <row r="363" spans="1:13">
      <c r="A363" t="s">
        <v>106</v>
      </c>
      <c r="B363" t="s">
        <v>6</v>
      </c>
      <c r="C363" t="s">
        <v>17</v>
      </c>
      <c r="D363">
        <v>662</v>
      </c>
      <c r="E363">
        <v>3.1</v>
      </c>
      <c r="F363">
        <v>1</v>
      </c>
      <c r="G363">
        <v>6.4</v>
      </c>
      <c r="H363">
        <v>0.5</v>
      </c>
      <c r="I363">
        <v>3.1</v>
      </c>
      <c r="J363" s="2">
        <v>3.1</v>
      </c>
      <c r="K363" s="3">
        <v>0</v>
      </c>
      <c r="L363">
        <f t="shared" si="5"/>
        <v>0</v>
      </c>
      <c r="M363" s="2">
        <v>0</v>
      </c>
    </row>
    <row r="364" spans="1:13">
      <c r="A364" t="s">
        <v>106</v>
      </c>
      <c r="B364" t="s">
        <v>6</v>
      </c>
      <c r="C364" t="s">
        <v>8</v>
      </c>
      <c r="D364">
        <v>1160</v>
      </c>
      <c r="E364">
        <v>3.1</v>
      </c>
      <c r="F364">
        <v>1</v>
      </c>
      <c r="G364">
        <v>6.4</v>
      </c>
      <c r="H364">
        <v>0.3</v>
      </c>
      <c r="I364">
        <v>3.1</v>
      </c>
      <c r="J364" s="2">
        <v>3.1</v>
      </c>
      <c r="K364" s="3">
        <v>0</v>
      </c>
      <c r="L364">
        <f t="shared" si="5"/>
        <v>0</v>
      </c>
      <c r="M364" s="2">
        <v>0</v>
      </c>
    </row>
    <row r="365" spans="1:13">
      <c r="A365" t="s">
        <v>106</v>
      </c>
      <c r="B365" t="s">
        <v>7</v>
      </c>
      <c r="C365" t="s">
        <v>16</v>
      </c>
      <c r="D365">
        <v>11040</v>
      </c>
      <c r="E365">
        <v>5.4</v>
      </c>
      <c r="F365">
        <v>2</v>
      </c>
      <c r="G365">
        <v>9.1999999999999993</v>
      </c>
      <c r="H365">
        <v>0</v>
      </c>
      <c r="I365">
        <v>2.7</v>
      </c>
      <c r="J365" s="2">
        <v>2.7</v>
      </c>
      <c r="K365" s="3">
        <v>2.7</v>
      </c>
      <c r="L365">
        <f t="shared" si="5"/>
        <v>0</v>
      </c>
      <c r="M365" s="2">
        <v>2.7</v>
      </c>
    </row>
    <row r="366" spans="1:13">
      <c r="A366" t="s">
        <v>106</v>
      </c>
      <c r="B366" t="s">
        <v>7</v>
      </c>
      <c r="C366" t="s">
        <v>17</v>
      </c>
      <c r="D366">
        <v>13544</v>
      </c>
      <c r="E366">
        <v>2.7</v>
      </c>
      <c r="F366">
        <v>1</v>
      </c>
      <c r="G366">
        <v>5.4</v>
      </c>
      <c r="H366">
        <v>0</v>
      </c>
      <c r="I366">
        <v>2.7</v>
      </c>
      <c r="J366" s="2">
        <v>2.7</v>
      </c>
      <c r="K366" s="3">
        <v>0</v>
      </c>
      <c r="L366">
        <f t="shared" si="5"/>
        <v>0</v>
      </c>
      <c r="M366" s="2">
        <v>0</v>
      </c>
    </row>
    <row r="367" spans="1:13">
      <c r="A367" t="s">
        <v>106</v>
      </c>
      <c r="B367" t="s">
        <v>7</v>
      </c>
      <c r="C367" t="s">
        <v>8</v>
      </c>
      <c r="D367">
        <v>24584</v>
      </c>
      <c r="E367">
        <v>8.1</v>
      </c>
      <c r="F367">
        <v>3.3</v>
      </c>
      <c r="G367">
        <v>12.8</v>
      </c>
      <c r="H367">
        <v>0</v>
      </c>
      <c r="I367">
        <v>5.4</v>
      </c>
      <c r="J367" s="2">
        <v>5.4</v>
      </c>
      <c r="K367" s="3">
        <v>2.7</v>
      </c>
      <c r="L367">
        <f t="shared" si="5"/>
        <v>0</v>
      </c>
      <c r="M367" s="2">
        <v>2.7</v>
      </c>
    </row>
    <row r="368" spans="1:13">
      <c r="A368" t="s">
        <v>106</v>
      </c>
      <c r="B368" t="s">
        <v>8</v>
      </c>
      <c r="C368" t="s">
        <v>16</v>
      </c>
      <c r="D368">
        <v>11538</v>
      </c>
      <c r="E368">
        <v>5.4</v>
      </c>
      <c r="F368">
        <v>2</v>
      </c>
      <c r="G368">
        <v>9.1999999999999993</v>
      </c>
      <c r="H368">
        <v>0</v>
      </c>
      <c r="I368">
        <v>2.7</v>
      </c>
      <c r="J368" s="2">
        <v>2.7</v>
      </c>
      <c r="K368" s="3">
        <v>2.7</v>
      </c>
      <c r="L368">
        <f t="shared" si="5"/>
        <v>0</v>
      </c>
      <c r="M368" s="2">
        <v>2.7</v>
      </c>
    </row>
    <row r="369" spans="1:13">
      <c r="A369" t="s">
        <v>106</v>
      </c>
      <c r="B369" t="s">
        <v>8</v>
      </c>
      <c r="C369" t="s">
        <v>17</v>
      </c>
      <c r="D369">
        <v>14206</v>
      </c>
      <c r="E369">
        <v>5.8</v>
      </c>
      <c r="F369">
        <v>2</v>
      </c>
      <c r="G369">
        <v>10</v>
      </c>
      <c r="H369">
        <v>0</v>
      </c>
      <c r="I369">
        <v>5.8</v>
      </c>
      <c r="J369" s="2">
        <v>5.8</v>
      </c>
      <c r="K369" s="3">
        <v>0</v>
      </c>
      <c r="L369">
        <f t="shared" si="5"/>
        <v>0</v>
      </c>
      <c r="M369" s="2">
        <v>0</v>
      </c>
    </row>
    <row r="370" spans="1:13">
      <c r="A370" t="s">
        <v>106</v>
      </c>
      <c r="B370" t="s">
        <v>8</v>
      </c>
      <c r="C370" t="s">
        <v>8</v>
      </c>
      <c r="D370">
        <v>25744</v>
      </c>
      <c r="E370">
        <v>11.2</v>
      </c>
      <c r="F370">
        <v>5.4</v>
      </c>
      <c r="G370">
        <v>16.899999999999999</v>
      </c>
      <c r="H370">
        <v>0</v>
      </c>
      <c r="I370">
        <v>8.5</v>
      </c>
      <c r="J370" s="2">
        <v>8.5</v>
      </c>
      <c r="K370" s="3">
        <v>2.7</v>
      </c>
      <c r="L370">
        <f t="shared" si="5"/>
        <v>0</v>
      </c>
      <c r="M370" s="2">
        <v>2.7</v>
      </c>
    </row>
    <row r="371" spans="1:13">
      <c r="A371" t="s">
        <v>107</v>
      </c>
      <c r="B371" t="s">
        <v>6</v>
      </c>
      <c r="C371" t="s">
        <v>16</v>
      </c>
      <c r="D371">
        <v>498</v>
      </c>
      <c r="E371">
        <v>6.6</v>
      </c>
      <c r="F371">
        <v>2</v>
      </c>
      <c r="G371">
        <v>11.7</v>
      </c>
      <c r="H371">
        <v>1.3</v>
      </c>
      <c r="I371">
        <v>3.3</v>
      </c>
      <c r="J371" s="2">
        <v>0</v>
      </c>
      <c r="K371" s="3">
        <v>6.6</v>
      </c>
      <c r="L371">
        <f t="shared" si="5"/>
        <v>3.3</v>
      </c>
      <c r="M371" s="2">
        <v>3.3</v>
      </c>
    </row>
    <row r="372" spans="1:13">
      <c r="A372" t="s">
        <v>107</v>
      </c>
      <c r="B372" t="s">
        <v>6</v>
      </c>
      <c r="C372" t="s">
        <v>17</v>
      </c>
      <c r="D372">
        <v>662</v>
      </c>
      <c r="E372">
        <v>24.9</v>
      </c>
      <c r="F372">
        <v>15.7</v>
      </c>
      <c r="G372">
        <v>34</v>
      </c>
      <c r="H372">
        <v>3.8</v>
      </c>
      <c r="I372">
        <v>24.9</v>
      </c>
      <c r="J372" s="2">
        <v>24.9</v>
      </c>
      <c r="K372" s="3">
        <v>0</v>
      </c>
      <c r="L372">
        <f t="shared" si="5"/>
        <v>0</v>
      </c>
      <c r="M372" s="2">
        <v>0</v>
      </c>
    </row>
    <row r="373" spans="1:13">
      <c r="A373" t="s">
        <v>107</v>
      </c>
      <c r="B373" t="s">
        <v>6</v>
      </c>
      <c r="C373" t="s">
        <v>8</v>
      </c>
      <c r="D373">
        <v>1160</v>
      </c>
      <c r="E373">
        <v>31.5</v>
      </c>
      <c r="F373">
        <v>21.1</v>
      </c>
      <c r="G373">
        <v>41.9</v>
      </c>
      <c r="H373">
        <v>2.7</v>
      </c>
      <c r="I373">
        <v>28.2</v>
      </c>
      <c r="J373" s="2">
        <v>24.9</v>
      </c>
      <c r="K373" s="3">
        <v>6.6</v>
      </c>
      <c r="L373">
        <f t="shared" si="5"/>
        <v>3.3000000000000007</v>
      </c>
      <c r="M373" s="2">
        <v>3.3</v>
      </c>
    </row>
    <row r="374" spans="1:13">
      <c r="A374" t="s">
        <v>107</v>
      </c>
      <c r="B374" t="s">
        <v>7</v>
      </c>
      <c r="C374" t="s">
        <v>16</v>
      </c>
      <c r="D374">
        <v>11040</v>
      </c>
      <c r="E374">
        <v>94.1</v>
      </c>
      <c r="F374">
        <v>78</v>
      </c>
      <c r="G374">
        <v>110.2</v>
      </c>
      <c r="H374">
        <v>0.9</v>
      </c>
      <c r="I374">
        <v>69.900000000000006</v>
      </c>
      <c r="J374" s="2">
        <v>18.8</v>
      </c>
      <c r="K374" s="3">
        <v>75.3</v>
      </c>
      <c r="L374">
        <f t="shared" si="5"/>
        <v>51.100000000000009</v>
      </c>
      <c r="M374" s="2">
        <v>13.4</v>
      </c>
    </row>
    <row r="375" spans="1:13">
      <c r="A375" t="s">
        <v>107</v>
      </c>
      <c r="B375" t="s">
        <v>7</v>
      </c>
      <c r="C375" t="s">
        <v>17</v>
      </c>
      <c r="D375">
        <v>13544</v>
      </c>
      <c r="E375">
        <v>149.80000000000001</v>
      </c>
      <c r="F375">
        <v>129.6</v>
      </c>
      <c r="G375">
        <v>170</v>
      </c>
      <c r="H375">
        <v>1.1000000000000001</v>
      </c>
      <c r="I375">
        <v>144.4</v>
      </c>
      <c r="J375" s="2">
        <v>131.1</v>
      </c>
      <c r="K375" s="3">
        <v>18.7</v>
      </c>
      <c r="L375">
        <f t="shared" si="5"/>
        <v>13.300000000000011</v>
      </c>
      <c r="M375" s="2">
        <v>5.3</v>
      </c>
    </row>
    <row r="376" spans="1:13">
      <c r="A376" t="s">
        <v>107</v>
      </c>
      <c r="B376" t="s">
        <v>7</v>
      </c>
      <c r="C376" t="s">
        <v>8</v>
      </c>
      <c r="D376">
        <v>24584</v>
      </c>
      <c r="E376">
        <v>243.9</v>
      </c>
      <c r="F376">
        <v>218.1</v>
      </c>
      <c r="G376">
        <v>269.7</v>
      </c>
      <c r="H376">
        <v>1</v>
      </c>
      <c r="I376">
        <v>214.4</v>
      </c>
      <c r="J376" s="2">
        <v>149.9</v>
      </c>
      <c r="K376" s="3">
        <v>94</v>
      </c>
      <c r="L376">
        <f t="shared" si="5"/>
        <v>64.5</v>
      </c>
      <c r="M376" s="2">
        <v>18.8</v>
      </c>
    </row>
    <row r="377" spans="1:13">
      <c r="A377" t="s">
        <v>107</v>
      </c>
      <c r="B377" t="s">
        <v>8</v>
      </c>
      <c r="C377" t="s">
        <v>16</v>
      </c>
      <c r="D377">
        <v>11538</v>
      </c>
      <c r="E377">
        <v>100.8</v>
      </c>
      <c r="F377">
        <v>83.9</v>
      </c>
      <c r="G377">
        <v>117.6</v>
      </c>
      <c r="H377">
        <v>0.9</v>
      </c>
      <c r="I377">
        <v>73.2</v>
      </c>
      <c r="J377" s="2">
        <v>18.8</v>
      </c>
      <c r="K377" s="3">
        <v>81.900000000000006</v>
      </c>
      <c r="L377">
        <f t="shared" si="5"/>
        <v>54.400000000000006</v>
      </c>
      <c r="M377" s="2">
        <v>16.8</v>
      </c>
    </row>
    <row r="378" spans="1:13">
      <c r="A378" t="s">
        <v>107</v>
      </c>
      <c r="B378" t="s">
        <v>8</v>
      </c>
      <c r="C378" t="s">
        <v>17</v>
      </c>
      <c r="D378">
        <v>14206</v>
      </c>
      <c r="E378">
        <v>174.6</v>
      </c>
      <c r="F378">
        <v>152.5</v>
      </c>
      <c r="G378">
        <v>196.8</v>
      </c>
      <c r="H378">
        <v>1.2</v>
      </c>
      <c r="I378">
        <v>169.3</v>
      </c>
      <c r="J378" s="2">
        <v>155.9</v>
      </c>
      <c r="K378" s="3">
        <v>18.7</v>
      </c>
      <c r="L378">
        <f t="shared" si="5"/>
        <v>13.400000000000006</v>
      </c>
      <c r="M378" s="2">
        <v>5.3</v>
      </c>
    </row>
    <row r="379" spans="1:13">
      <c r="A379" t="s">
        <v>107</v>
      </c>
      <c r="B379" t="s">
        <v>8</v>
      </c>
      <c r="C379" t="s">
        <v>8</v>
      </c>
      <c r="D379">
        <v>25744</v>
      </c>
      <c r="E379">
        <v>275.39999999999998</v>
      </c>
      <c r="F379">
        <v>247.6</v>
      </c>
      <c r="G379">
        <v>303.2</v>
      </c>
      <c r="H379">
        <v>1.1000000000000001</v>
      </c>
      <c r="I379">
        <v>242.5</v>
      </c>
      <c r="J379" s="2">
        <v>174.7</v>
      </c>
      <c r="K379" s="3">
        <v>100.7</v>
      </c>
      <c r="L379">
        <f t="shared" si="5"/>
        <v>67.800000000000011</v>
      </c>
      <c r="M379" s="2">
        <v>22.1</v>
      </c>
    </row>
    <row r="380" spans="1:13">
      <c r="A380" t="s">
        <v>108</v>
      </c>
      <c r="B380" t="s">
        <v>6</v>
      </c>
      <c r="C380" t="s">
        <v>16</v>
      </c>
      <c r="D380">
        <v>498</v>
      </c>
      <c r="E380">
        <v>0</v>
      </c>
      <c r="F380">
        <v>0</v>
      </c>
      <c r="G380">
        <v>0</v>
      </c>
      <c r="H380">
        <v>0</v>
      </c>
      <c r="I380">
        <v>0</v>
      </c>
      <c r="J380" s="2">
        <v>0</v>
      </c>
      <c r="K380" s="3">
        <v>0</v>
      </c>
      <c r="L380">
        <f t="shared" si="5"/>
        <v>0</v>
      </c>
      <c r="M380" s="2">
        <v>0</v>
      </c>
    </row>
    <row r="381" spans="1:13">
      <c r="A381" t="s">
        <v>108</v>
      </c>
      <c r="B381" t="s">
        <v>6</v>
      </c>
      <c r="C381" t="s">
        <v>17</v>
      </c>
      <c r="D381">
        <v>662</v>
      </c>
      <c r="E381">
        <v>0</v>
      </c>
      <c r="F381">
        <v>0</v>
      </c>
      <c r="G381">
        <v>0</v>
      </c>
      <c r="H381">
        <v>0</v>
      </c>
      <c r="I381">
        <v>0</v>
      </c>
      <c r="J381" s="2">
        <v>0</v>
      </c>
      <c r="K381" s="3">
        <v>0</v>
      </c>
      <c r="L381">
        <f t="shared" si="5"/>
        <v>0</v>
      </c>
      <c r="M381" s="2">
        <v>0</v>
      </c>
    </row>
    <row r="382" spans="1:13">
      <c r="A382" t="s">
        <v>108</v>
      </c>
      <c r="B382" t="s">
        <v>6</v>
      </c>
      <c r="C382" t="s">
        <v>8</v>
      </c>
      <c r="D382">
        <v>1160</v>
      </c>
      <c r="E382">
        <v>0</v>
      </c>
      <c r="F382">
        <v>0</v>
      </c>
      <c r="G382">
        <v>0</v>
      </c>
      <c r="H382">
        <v>0</v>
      </c>
      <c r="I382">
        <v>0</v>
      </c>
      <c r="J382" s="2">
        <v>0</v>
      </c>
      <c r="K382" s="3">
        <v>0</v>
      </c>
      <c r="L382">
        <f t="shared" si="5"/>
        <v>0</v>
      </c>
      <c r="M382" s="2">
        <v>0</v>
      </c>
    </row>
    <row r="383" spans="1:13">
      <c r="A383" t="s">
        <v>108</v>
      </c>
      <c r="B383" t="s">
        <v>7</v>
      </c>
      <c r="C383" t="s">
        <v>16</v>
      </c>
      <c r="D383">
        <v>11040</v>
      </c>
      <c r="E383">
        <v>2.7</v>
      </c>
      <c r="F383">
        <v>1</v>
      </c>
      <c r="G383">
        <v>5.4</v>
      </c>
      <c r="H383">
        <v>0</v>
      </c>
      <c r="I383">
        <v>0</v>
      </c>
      <c r="J383" s="2">
        <v>0</v>
      </c>
      <c r="K383" s="3">
        <v>2.7</v>
      </c>
      <c r="L383">
        <f t="shared" si="5"/>
        <v>0</v>
      </c>
      <c r="M383" s="2">
        <v>2.7</v>
      </c>
    </row>
    <row r="384" spans="1:13">
      <c r="A384" t="s">
        <v>108</v>
      </c>
      <c r="B384" t="s">
        <v>7</v>
      </c>
      <c r="C384" t="s">
        <v>17</v>
      </c>
      <c r="D384">
        <v>13544</v>
      </c>
      <c r="E384">
        <v>2.7</v>
      </c>
      <c r="F384">
        <v>1</v>
      </c>
      <c r="G384">
        <v>5.4</v>
      </c>
      <c r="H384">
        <v>0</v>
      </c>
      <c r="I384">
        <v>2.7</v>
      </c>
      <c r="J384" s="2">
        <v>2.7</v>
      </c>
      <c r="K384" s="3">
        <v>0</v>
      </c>
      <c r="L384">
        <f t="shared" si="5"/>
        <v>0</v>
      </c>
      <c r="M384" s="2">
        <v>0</v>
      </c>
    </row>
    <row r="385" spans="1:13">
      <c r="A385" t="s">
        <v>108</v>
      </c>
      <c r="B385" t="s">
        <v>7</v>
      </c>
      <c r="C385" t="s">
        <v>8</v>
      </c>
      <c r="D385">
        <v>24584</v>
      </c>
      <c r="E385">
        <v>5.4</v>
      </c>
      <c r="F385">
        <v>2</v>
      </c>
      <c r="G385">
        <v>9.1999999999999993</v>
      </c>
      <c r="H385">
        <v>0</v>
      </c>
      <c r="I385">
        <v>2.7</v>
      </c>
      <c r="J385" s="2">
        <v>2.7</v>
      </c>
      <c r="K385" s="3">
        <v>2.7</v>
      </c>
      <c r="L385">
        <f t="shared" si="5"/>
        <v>0</v>
      </c>
      <c r="M385" s="2">
        <v>2.7</v>
      </c>
    </row>
    <row r="386" spans="1:13">
      <c r="A386" t="s">
        <v>108</v>
      </c>
      <c r="B386" t="s">
        <v>8</v>
      </c>
      <c r="C386" t="s">
        <v>16</v>
      </c>
      <c r="D386">
        <v>11538</v>
      </c>
      <c r="E386">
        <v>2.7</v>
      </c>
      <c r="F386">
        <v>1</v>
      </c>
      <c r="G386">
        <v>5.4</v>
      </c>
      <c r="H386">
        <v>0</v>
      </c>
      <c r="I386">
        <v>0</v>
      </c>
      <c r="J386" s="2">
        <v>0</v>
      </c>
      <c r="K386" s="3">
        <v>2.7</v>
      </c>
      <c r="L386">
        <f t="shared" si="5"/>
        <v>0</v>
      </c>
      <c r="M386" s="2">
        <v>2.7</v>
      </c>
    </row>
    <row r="387" spans="1:13">
      <c r="A387" t="s">
        <v>108</v>
      </c>
      <c r="B387" t="s">
        <v>8</v>
      </c>
      <c r="C387" t="s">
        <v>17</v>
      </c>
      <c r="D387">
        <v>14206</v>
      </c>
      <c r="E387">
        <v>2.7</v>
      </c>
      <c r="F387">
        <v>1</v>
      </c>
      <c r="G387">
        <v>5.4</v>
      </c>
      <c r="H387">
        <v>0</v>
      </c>
      <c r="I387">
        <v>2.7</v>
      </c>
      <c r="J387" s="2">
        <v>2.7</v>
      </c>
      <c r="K387" s="3">
        <v>0</v>
      </c>
      <c r="L387">
        <f t="shared" ref="L387:L450" si="6">I387-J387</f>
        <v>0</v>
      </c>
      <c r="M387" s="2">
        <v>0</v>
      </c>
    </row>
    <row r="388" spans="1:13">
      <c r="A388" t="s">
        <v>108</v>
      </c>
      <c r="B388" t="s">
        <v>8</v>
      </c>
      <c r="C388" t="s">
        <v>8</v>
      </c>
      <c r="D388">
        <v>25744</v>
      </c>
      <c r="E388">
        <v>5.4</v>
      </c>
      <c r="F388">
        <v>2</v>
      </c>
      <c r="G388">
        <v>9.1999999999999993</v>
      </c>
      <c r="H388">
        <v>0</v>
      </c>
      <c r="I388">
        <v>2.7</v>
      </c>
      <c r="J388" s="2">
        <v>2.7</v>
      </c>
      <c r="K388" s="3">
        <v>2.7</v>
      </c>
      <c r="L388">
        <f t="shared" si="6"/>
        <v>0</v>
      </c>
      <c r="M388" s="2">
        <v>2.7</v>
      </c>
    </row>
    <row r="389" spans="1:13">
      <c r="A389" t="s">
        <v>109</v>
      </c>
      <c r="B389" t="s">
        <v>6</v>
      </c>
      <c r="C389" t="s">
        <v>16</v>
      </c>
      <c r="D389">
        <v>498</v>
      </c>
      <c r="E389">
        <v>0</v>
      </c>
      <c r="F389">
        <v>0</v>
      </c>
      <c r="G389">
        <v>0</v>
      </c>
      <c r="H389">
        <v>0</v>
      </c>
      <c r="I389">
        <v>0</v>
      </c>
      <c r="J389" s="2">
        <v>0</v>
      </c>
      <c r="K389" s="3">
        <v>0</v>
      </c>
      <c r="L389">
        <f t="shared" si="6"/>
        <v>0</v>
      </c>
      <c r="M389" s="2">
        <v>0</v>
      </c>
    </row>
    <row r="390" spans="1:13">
      <c r="A390" t="s">
        <v>109</v>
      </c>
      <c r="B390" t="s">
        <v>6</v>
      </c>
      <c r="C390" t="s">
        <v>8</v>
      </c>
      <c r="D390">
        <v>498</v>
      </c>
      <c r="E390">
        <v>0</v>
      </c>
      <c r="F390">
        <v>0</v>
      </c>
      <c r="G390">
        <v>0</v>
      </c>
      <c r="H390">
        <v>0</v>
      </c>
      <c r="I390">
        <v>0</v>
      </c>
      <c r="J390" s="2">
        <v>0</v>
      </c>
      <c r="K390" s="3">
        <v>0</v>
      </c>
      <c r="L390">
        <f t="shared" si="6"/>
        <v>0</v>
      </c>
      <c r="M390" s="2">
        <v>0</v>
      </c>
    </row>
    <row r="391" spans="1:13">
      <c r="A391" t="s">
        <v>109</v>
      </c>
      <c r="B391" t="s">
        <v>7</v>
      </c>
      <c r="C391" t="s">
        <v>16</v>
      </c>
      <c r="D391">
        <v>11040</v>
      </c>
      <c r="E391">
        <v>2.7</v>
      </c>
      <c r="F391">
        <v>1</v>
      </c>
      <c r="G391">
        <v>5.4</v>
      </c>
      <c r="H391">
        <v>0</v>
      </c>
      <c r="I391">
        <v>2.7</v>
      </c>
      <c r="J391" s="2">
        <v>0</v>
      </c>
      <c r="K391" s="3">
        <v>2.7</v>
      </c>
      <c r="L391">
        <f t="shared" si="6"/>
        <v>2.7</v>
      </c>
      <c r="M391" s="2">
        <v>0</v>
      </c>
    </row>
    <row r="392" spans="1:13">
      <c r="A392" t="s">
        <v>109</v>
      </c>
      <c r="B392" t="s">
        <v>7</v>
      </c>
      <c r="C392" t="s">
        <v>8</v>
      </c>
      <c r="D392">
        <v>11040</v>
      </c>
      <c r="E392">
        <v>2.7</v>
      </c>
      <c r="F392">
        <v>1</v>
      </c>
      <c r="G392">
        <v>5.4</v>
      </c>
      <c r="H392">
        <v>0</v>
      </c>
      <c r="I392">
        <v>2.7</v>
      </c>
      <c r="J392" s="2">
        <v>0</v>
      </c>
      <c r="K392" s="3">
        <v>2.7</v>
      </c>
      <c r="L392">
        <f t="shared" si="6"/>
        <v>2.7</v>
      </c>
      <c r="M392" s="2">
        <v>0</v>
      </c>
    </row>
    <row r="393" spans="1:13">
      <c r="A393" t="s">
        <v>109</v>
      </c>
      <c r="B393" t="s">
        <v>8</v>
      </c>
      <c r="C393" t="s">
        <v>16</v>
      </c>
      <c r="D393">
        <v>11538</v>
      </c>
      <c r="E393">
        <v>2.7</v>
      </c>
      <c r="F393">
        <v>1</v>
      </c>
      <c r="G393">
        <v>5.4</v>
      </c>
      <c r="H393">
        <v>0</v>
      </c>
      <c r="I393">
        <v>2.7</v>
      </c>
      <c r="J393" s="2">
        <v>0</v>
      </c>
      <c r="K393" s="3">
        <v>2.7</v>
      </c>
      <c r="L393">
        <f t="shared" si="6"/>
        <v>2.7</v>
      </c>
      <c r="M393" s="2">
        <v>0</v>
      </c>
    </row>
    <row r="394" spans="1:13">
      <c r="A394" t="s">
        <v>109</v>
      </c>
      <c r="B394" t="s">
        <v>8</v>
      </c>
      <c r="C394" t="s">
        <v>8</v>
      </c>
      <c r="D394">
        <v>11538</v>
      </c>
      <c r="E394">
        <v>2.7</v>
      </c>
      <c r="F394">
        <v>1</v>
      </c>
      <c r="G394">
        <v>5.4</v>
      </c>
      <c r="H394">
        <v>0</v>
      </c>
      <c r="I394">
        <v>2.7</v>
      </c>
      <c r="J394" s="2">
        <v>0</v>
      </c>
      <c r="K394" s="3">
        <v>2.7</v>
      </c>
      <c r="L394">
        <f t="shared" si="6"/>
        <v>2.7</v>
      </c>
      <c r="M394" s="2">
        <v>0</v>
      </c>
    </row>
    <row r="395" spans="1:13">
      <c r="A395" t="s">
        <v>110</v>
      </c>
      <c r="B395" t="s">
        <v>6</v>
      </c>
      <c r="C395" t="s">
        <v>16</v>
      </c>
      <c r="D395">
        <v>498</v>
      </c>
      <c r="E395">
        <v>6.6</v>
      </c>
      <c r="F395">
        <v>2</v>
      </c>
      <c r="G395">
        <v>11.7</v>
      </c>
      <c r="H395">
        <v>1.3</v>
      </c>
      <c r="I395">
        <v>6.6</v>
      </c>
      <c r="J395" s="2">
        <v>0</v>
      </c>
      <c r="K395" s="3">
        <v>6.6</v>
      </c>
      <c r="L395">
        <f t="shared" si="6"/>
        <v>6.6</v>
      </c>
      <c r="M395" s="2">
        <v>0</v>
      </c>
    </row>
    <row r="396" spans="1:13">
      <c r="A396" t="s">
        <v>110</v>
      </c>
      <c r="B396" t="s">
        <v>6</v>
      </c>
      <c r="C396" t="s">
        <v>17</v>
      </c>
      <c r="D396">
        <v>662</v>
      </c>
      <c r="E396">
        <v>0</v>
      </c>
      <c r="F396">
        <v>0</v>
      </c>
      <c r="G396">
        <v>0</v>
      </c>
      <c r="H396">
        <v>0</v>
      </c>
      <c r="I396">
        <v>0</v>
      </c>
      <c r="J396" s="2">
        <v>0</v>
      </c>
      <c r="K396" s="3">
        <v>0</v>
      </c>
      <c r="L396">
        <f t="shared" si="6"/>
        <v>0</v>
      </c>
      <c r="M396" s="2">
        <v>0</v>
      </c>
    </row>
    <row r="397" spans="1:13">
      <c r="A397" t="s">
        <v>110</v>
      </c>
      <c r="B397" t="s">
        <v>6</v>
      </c>
      <c r="C397" t="s">
        <v>8</v>
      </c>
      <c r="D397">
        <v>1160</v>
      </c>
      <c r="E397">
        <v>6.6</v>
      </c>
      <c r="F397">
        <v>2</v>
      </c>
      <c r="G397">
        <v>11.7</v>
      </c>
      <c r="H397">
        <v>0.6</v>
      </c>
      <c r="I397">
        <v>6.6</v>
      </c>
      <c r="J397" s="2">
        <v>0</v>
      </c>
      <c r="K397" s="3">
        <v>6.6</v>
      </c>
      <c r="L397">
        <f t="shared" si="6"/>
        <v>6.6</v>
      </c>
      <c r="M397" s="2">
        <v>0</v>
      </c>
    </row>
    <row r="398" spans="1:13">
      <c r="A398" t="s">
        <v>110</v>
      </c>
      <c r="B398" t="s">
        <v>7</v>
      </c>
      <c r="C398" t="s">
        <v>16</v>
      </c>
      <c r="D398">
        <v>11040</v>
      </c>
      <c r="E398">
        <v>10.8</v>
      </c>
      <c r="F398">
        <v>5.3</v>
      </c>
      <c r="G398">
        <v>16.2</v>
      </c>
      <c r="H398">
        <v>0.1</v>
      </c>
      <c r="I398">
        <v>8.1</v>
      </c>
      <c r="J398" s="2">
        <v>2.7</v>
      </c>
      <c r="K398" s="3">
        <v>8.1</v>
      </c>
      <c r="L398">
        <f t="shared" si="6"/>
        <v>5.3999999999999995</v>
      </c>
      <c r="M398" s="2">
        <v>2.7</v>
      </c>
    </row>
    <row r="399" spans="1:13">
      <c r="A399" t="s">
        <v>110</v>
      </c>
      <c r="B399" t="s">
        <v>7</v>
      </c>
      <c r="C399" t="s">
        <v>17</v>
      </c>
      <c r="D399">
        <v>13544</v>
      </c>
      <c r="E399">
        <v>5.3</v>
      </c>
      <c r="F399">
        <v>2</v>
      </c>
      <c r="G399">
        <v>9.1999999999999993</v>
      </c>
      <c r="H399">
        <v>0</v>
      </c>
      <c r="I399">
        <v>5.3</v>
      </c>
      <c r="J399" s="2">
        <v>2.7</v>
      </c>
      <c r="K399" s="3">
        <v>2.7</v>
      </c>
      <c r="L399">
        <f t="shared" si="6"/>
        <v>2.5999999999999996</v>
      </c>
      <c r="M399" s="2">
        <v>0</v>
      </c>
    </row>
    <row r="400" spans="1:13">
      <c r="A400" t="s">
        <v>110</v>
      </c>
      <c r="B400" t="s">
        <v>7</v>
      </c>
      <c r="C400" t="s">
        <v>8</v>
      </c>
      <c r="D400">
        <v>24584</v>
      </c>
      <c r="E400">
        <v>16.100000000000001</v>
      </c>
      <c r="F400">
        <v>9.4</v>
      </c>
      <c r="G400">
        <v>22.8</v>
      </c>
      <c r="H400">
        <v>0.1</v>
      </c>
      <c r="I400">
        <v>13.4</v>
      </c>
      <c r="J400" s="2">
        <v>5.4</v>
      </c>
      <c r="K400" s="3">
        <v>10.7</v>
      </c>
      <c r="L400">
        <f t="shared" si="6"/>
        <v>8</v>
      </c>
      <c r="M400" s="2">
        <v>2.7</v>
      </c>
    </row>
    <row r="401" spans="1:13">
      <c r="A401" t="s">
        <v>110</v>
      </c>
      <c r="B401" t="s">
        <v>8</v>
      </c>
      <c r="C401" t="s">
        <v>16</v>
      </c>
      <c r="D401">
        <v>11538</v>
      </c>
      <c r="E401">
        <v>17.399999999999999</v>
      </c>
      <c r="F401">
        <v>10</v>
      </c>
      <c r="G401">
        <v>24.8</v>
      </c>
      <c r="H401">
        <v>0.2</v>
      </c>
      <c r="I401">
        <v>14.7</v>
      </c>
      <c r="J401" s="2">
        <v>2.7</v>
      </c>
      <c r="K401" s="3">
        <v>14.7</v>
      </c>
      <c r="L401">
        <f t="shared" si="6"/>
        <v>12</v>
      </c>
      <c r="M401" s="2">
        <v>2.7</v>
      </c>
    </row>
    <row r="402" spans="1:13">
      <c r="A402" t="s">
        <v>110</v>
      </c>
      <c r="B402" t="s">
        <v>8</v>
      </c>
      <c r="C402" t="s">
        <v>17</v>
      </c>
      <c r="D402">
        <v>14206</v>
      </c>
      <c r="E402">
        <v>5.3</v>
      </c>
      <c r="F402">
        <v>2</v>
      </c>
      <c r="G402">
        <v>9.1999999999999993</v>
      </c>
      <c r="H402">
        <v>0</v>
      </c>
      <c r="I402">
        <v>5.3</v>
      </c>
      <c r="J402" s="2">
        <v>2.7</v>
      </c>
      <c r="K402" s="3">
        <v>2.7</v>
      </c>
      <c r="L402">
        <f t="shared" si="6"/>
        <v>2.5999999999999996</v>
      </c>
      <c r="M402" s="2">
        <v>0</v>
      </c>
    </row>
    <row r="403" spans="1:13">
      <c r="A403" t="s">
        <v>110</v>
      </c>
      <c r="B403" t="s">
        <v>8</v>
      </c>
      <c r="C403" t="s">
        <v>8</v>
      </c>
      <c r="D403">
        <v>25744</v>
      </c>
      <c r="E403">
        <v>22.7</v>
      </c>
      <c r="F403">
        <v>14.4</v>
      </c>
      <c r="G403">
        <v>31.1</v>
      </c>
      <c r="H403">
        <v>0.1</v>
      </c>
      <c r="I403">
        <v>20.100000000000001</v>
      </c>
      <c r="J403" s="2">
        <v>5.4</v>
      </c>
      <c r="K403" s="3">
        <v>17.399999999999999</v>
      </c>
      <c r="L403">
        <f t="shared" si="6"/>
        <v>14.700000000000001</v>
      </c>
      <c r="M403" s="2">
        <v>2.7</v>
      </c>
    </row>
    <row r="404" spans="1:13">
      <c r="A404" t="s">
        <v>111</v>
      </c>
      <c r="B404" t="s">
        <v>6</v>
      </c>
      <c r="C404" t="s">
        <v>16</v>
      </c>
      <c r="D404">
        <v>498</v>
      </c>
      <c r="E404">
        <v>3.3</v>
      </c>
      <c r="F404">
        <v>1</v>
      </c>
      <c r="G404">
        <v>6.9</v>
      </c>
      <c r="H404">
        <v>0.7</v>
      </c>
      <c r="I404">
        <v>0</v>
      </c>
      <c r="J404" s="2">
        <v>0</v>
      </c>
      <c r="K404" s="3">
        <v>3.3</v>
      </c>
      <c r="L404">
        <f t="shared" si="6"/>
        <v>0</v>
      </c>
      <c r="M404" s="2">
        <v>3.3</v>
      </c>
    </row>
    <row r="405" spans="1:13">
      <c r="A405" t="s">
        <v>111</v>
      </c>
      <c r="B405" t="s">
        <v>6</v>
      </c>
      <c r="C405" t="s">
        <v>17</v>
      </c>
      <c r="D405">
        <v>662</v>
      </c>
      <c r="E405">
        <v>0</v>
      </c>
      <c r="F405">
        <v>0</v>
      </c>
      <c r="G405">
        <v>0</v>
      </c>
      <c r="H405">
        <v>0</v>
      </c>
      <c r="I405">
        <v>0</v>
      </c>
      <c r="J405" s="2">
        <v>0</v>
      </c>
      <c r="K405" s="3">
        <v>0</v>
      </c>
      <c r="L405">
        <f t="shared" si="6"/>
        <v>0</v>
      </c>
      <c r="M405" s="2">
        <v>0</v>
      </c>
    </row>
    <row r="406" spans="1:13">
      <c r="A406" t="s">
        <v>111</v>
      </c>
      <c r="B406" t="s">
        <v>6</v>
      </c>
      <c r="C406" t="s">
        <v>8</v>
      </c>
      <c r="D406">
        <v>1160</v>
      </c>
      <c r="E406">
        <v>3.3</v>
      </c>
      <c r="F406">
        <v>1</v>
      </c>
      <c r="G406">
        <v>6.9</v>
      </c>
      <c r="H406">
        <v>0.3</v>
      </c>
      <c r="I406">
        <v>0</v>
      </c>
      <c r="J406" s="2">
        <v>0</v>
      </c>
      <c r="K406" s="3">
        <v>3.3</v>
      </c>
      <c r="L406">
        <f t="shared" si="6"/>
        <v>0</v>
      </c>
      <c r="M406" s="2">
        <v>3.3</v>
      </c>
    </row>
    <row r="407" spans="1:13">
      <c r="A407" t="s">
        <v>111</v>
      </c>
      <c r="B407" t="s">
        <v>7</v>
      </c>
      <c r="C407" t="s">
        <v>16</v>
      </c>
      <c r="D407">
        <v>11040</v>
      </c>
      <c r="E407">
        <v>13.4</v>
      </c>
      <c r="F407">
        <v>7.3</v>
      </c>
      <c r="G407">
        <v>19.600000000000001</v>
      </c>
      <c r="H407">
        <v>0.1</v>
      </c>
      <c r="I407">
        <v>5.4</v>
      </c>
      <c r="J407" s="2">
        <v>2.7</v>
      </c>
      <c r="K407" s="3">
        <v>10.8</v>
      </c>
      <c r="L407">
        <f t="shared" si="6"/>
        <v>2.7</v>
      </c>
      <c r="M407" s="2">
        <v>5.4</v>
      </c>
    </row>
    <row r="408" spans="1:13">
      <c r="A408" t="s">
        <v>111</v>
      </c>
      <c r="B408" t="s">
        <v>7</v>
      </c>
      <c r="C408" t="s">
        <v>17</v>
      </c>
      <c r="D408">
        <v>13544</v>
      </c>
      <c r="E408">
        <v>10.7</v>
      </c>
      <c r="F408">
        <v>5.3</v>
      </c>
      <c r="G408">
        <v>16.100000000000001</v>
      </c>
      <c r="H408">
        <v>0.1</v>
      </c>
      <c r="I408">
        <v>10.7</v>
      </c>
      <c r="J408" s="2">
        <v>8</v>
      </c>
      <c r="K408" s="3">
        <v>2.7</v>
      </c>
      <c r="L408">
        <f t="shared" si="6"/>
        <v>2.6999999999999993</v>
      </c>
      <c r="M408" s="2">
        <v>0</v>
      </c>
    </row>
    <row r="409" spans="1:13">
      <c r="A409" t="s">
        <v>111</v>
      </c>
      <c r="B409" t="s">
        <v>7</v>
      </c>
      <c r="C409" t="s">
        <v>8</v>
      </c>
      <c r="D409">
        <v>24584</v>
      </c>
      <c r="E409">
        <v>24.1</v>
      </c>
      <c r="F409">
        <v>16</v>
      </c>
      <c r="G409">
        <v>32.299999999999997</v>
      </c>
      <c r="H409">
        <v>0.1</v>
      </c>
      <c r="I409">
        <v>16.100000000000001</v>
      </c>
      <c r="J409" s="2">
        <v>10.7</v>
      </c>
      <c r="K409" s="3">
        <v>13.4</v>
      </c>
      <c r="L409">
        <f t="shared" si="6"/>
        <v>5.4000000000000021</v>
      </c>
      <c r="M409" s="2">
        <v>5.4</v>
      </c>
    </row>
    <row r="410" spans="1:13">
      <c r="A410" t="s">
        <v>111</v>
      </c>
      <c r="B410" t="s">
        <v>8</v>
      </c>
      <c r="C410" t="s">
        <v>16</v>
      </c>
      <c r="D410">
        <v>11538</v>
      </c>
      <c r="E410">
        <v>16.8</v>
      </c>
      <c r="F410">
        <v>9.6999999999999993</v>
      </c>
      <c r="G410">
        <v>23.8</v>
      </c>
      <c r="H410">
        <v>0.1</v>
      </c>
      <c r="I410">
        <v>5.4</v>
      </c>
      <c r="J410" s="2">
        <v>2.7</v>
      </c>
      <c r="K410" s="3">
        <v>14.1</v>
      </c>
      <c r="L410">
        <f t="shared" si="6"/>
        <v>2.7</v>
      </c>
      <c r="M410" s="2">
        <v>8.6999999999999993</v>
      </c>
    </row>
    <row r="411" spans="1:13">
      <c r="A411" t="s">
        <v>111</v>
      </c>
      <c r="B411" t="s">
        <v>8</v>
      </c>
      <c r="C411" t="s">
        <v>17</v>
      </c>
      <c r="D411">
        <v>14206</v>
      </c>
      <c r="E411">
        <v>10.7</v>
      </c>
      <c r="F411">
        <v>5.3</v>
      </c>
      <c r="G411">
        <v>16.100000000000001</v>
      </c>
      <c r="H411">
        <v>0.1</v>
      </c>
      <c r="I411">
        <v>10.7</v>
      </c>
      <c r="J411" s="2">
        <v>8</v>
      </c>
      <c r="K411" s="3">
        <v>2.7</v>
      </c>
      <c r="L411">
        <f t="shared" si="6"/>
        <v>2.6999999999999993</v>
      </c>
      <c r="M411" s="2">
        <v>0</v>
      </c>
    </row>
    <row r="412" spans="1:13">
      <c r="A412" t="s">
        <v>111</v>
      </c>
      <c r="B412" t="s">
        <v>8</v>
      </c>
      <c r="C412" t="s">
        <v>8</v>
      </c>
      <c r="D412">
        <v>25744</v>
      </c>
      <c r="E412">
        <v>27.5</v>
      </c>
      <c r="F412">
        <v>18.600000000000001</v>
      </c>
      <c r="G412">
        <v>36.4</v>
      </c>
      <c r="H412">
        <v>0.1</v>
      </c>
      <c r="I412">
        <v>16.100000000000001</v>
      </c>
      <c r="J412" s="2">
        <v>10.7</v>
      </c>
      <c r="K412" s="3">
        <v>16.8</v>
      </c>
      <c r="L412">
        <f t="shared" si="6"/>
        <v>5.4000000000000021</v>
      </c>
      <c r="M412" s="2">
        <v>8.6999999999999993</v>
      </c>
    </row>
    <row r="413" spans="1:13">
      <c r="A413" t="s">
        <v>112</v>
      </c>
      <c r="B413" t="s">
        <v>6</v>
      </c>
      <c r="C413" t="s">
        <v>16</v>
      </c>
      <c r="D413">
        <v>498</v>
      </c>
      <c r="E413">
        <v>0</v>
      </c>
      <c r="F413">
        <v>0</v>
      </c>
      <c r="G413">
        <v>0</v>
      </c>
      <c r="H413">
        <v>0</v>
      </c>
      <c r="I413">
        <v>0</v>
      </c>
      <c r="J413" s="2">
        <v>0</v>
      </c>
      <c r="K413" s="3">
        <v>0</v>
      </c>
      <c r="L413">
        <f t="shared" si="6"/>
        <v>0</v>
      </c>
      <c r="M413" s="2">
        <v>0</v>
      </c>
    </row>
    <row r="414" spans="1:13">
      <c r="A414" t="s">
        <v>112</v>
      </c>
      <c r="B414" t="s">
        <v>6</v>
      </c>
      <c r="C414" t="s">
        <v>17</v>
      </c>
      <c r="D414">
        <v>662</v>
      </c>
      <c r="E414">
        <v>6.2</v>
      </c>
      <c r="F414">
        <v>2</v>
      </c>
      <c r="G414">
        <v>10.8</v>
      </c>
      <c r="H414">
        <v>0.9</v>
      </c>
      <c r="I414">
        <v>6.2</v>
      </c>
      <c r="J414" s="2">
        <v>6.2</v>
      </c>
      <c r="K414" s="3">
        <v>0</v>
      </c>
      <c r="L414">
        <f t="shared" si="6"/>
        <v>0</v>
      </c>
      <c r="M414" s="2">
        <v>0</v>
      </c>
    </row>
    <row r="415" spans="1:13">
      <c r="A415" t="s">
        <v>112</v>
      </c>
      <c r="B415" t="s">
        <v>6</v>
      </c>
      <c r="C415" t="s">
        <v>8</v>
      </c>
      <c r="D415">
        <v>1160</v>
      </c>
      <c r="E415">
        <v>6.2</v>
      </c>
      <c r="F415">
        <v>2</v>
      </c>
      <c r="G415">
        <v>10.8</v>
      </c>
      <c r="H415">
        <v>0.5</v>
      </c>
      <c r="I415">
        <v>6.2</v>
      </c>
      <c r="J415" s="2">
        <v>6.2</v>
      </c>
      <c r="K415" s="3">
        <v>0</v>
      </c>
      <c r="L415">
        <f t="shared" si="6"/>
        <v>0</v>
      </c>
      <c r="M415" s="2">
        <v>0</v>
      </c>
    </row>
    <row r="416" spans="1:13">
      <c r="A416" t="s">
        <v>112</v>
      </c>
      <c r="B416" t="s">
        <v>7</v>
      </c>
      <c r="C416" t="s">
        <v>16</v>
      </c>
      <c r="D416">
        <v>11040</v>
      </c>
      <c r="E416">
        <v>59.2</v>
      </c>
      <c r="F416">
        <v>46.4</v>
      </c>
      <c r="G416">
        <v>71.900000000000006</v>
      </c>
      <c r="H416">
        <v>0.5</v>
      </c>
      <c r="I416">
        <v>53.8</v>
      </c>
      <c r="J416" s="2">
        <v>29.6</v>
      </c>
      <c r="K416" s="3">
        <v>29.6</v>
      </c>
      <c r="L416">
        <f t="shared" si="6"/>
        <v>24.199999999999996</v>
      </c>
      <c r="M416" s="2">
        <v>5.4</v>
      </c>
    </row>
    <row r="417" spans="1:13">
      <c r="A417" t="s">
        <v>112</v>
      </c>
      <c r="B417" t="s">
        <v>7</v>
      </c>
      <c r="C417" t="s">
        <v>17</v>
      </c>
      <c r="D417">
        <v>13544</v>
      </c>
      <c r="E417">
        <v>53.5</v>
      </c>
      <c r="F417">
        <v>41.4</v>
      </c>
      <c r="G417">
        <v>65.599999999999994</v>
      </c>
      <c r="H417">
        <v>0.4</v>
      </c>
      <c r="I417">
        <v>42.8</v>
      </c>
      <c r="J417" s="2">
        <v>37.4</v>
      </c>
      <c r="K417" s="3">
        <v>16</v>
      </c>
      <c r="L417">
        <f t="shared" si="6"/>
        <v>5.3999999999999986</v>
      </c>
      <c r="M417" s="2">
        <v>10.7</v>
      </c>
    </row>
    <row r="418" spans="1:13">
      <c r="A418" t="s">
        <v>112</v>
      </c>
      <c r="B418" t="s">
        <v>7</v>
      </c>
      <c r="C418" t="s">
        <v>8</v>
      </c>
      <c r="D418">
        <v>24584</v>
      </c>
      <c r="E418">
        <v>112.7</v>
      </c>
      <c r="F418">
        <v>95.1</v>
      </c>
      <c r="G418">
        <v>130.30000000000001</v>
      </c>
      <c r="H418">
        <v>0.5</v>
      </c>
      <c r="I418">
        <v>96.6</v>
      </c>
      <c r="J418" s="2">
        <v>67</v>
      </c>
      <c r="K418" s="3">
        <v>45.6</v>
      </c>
      <c r="L418">
        <f t="shared" si="6"/>
        <v>29.599999999999994</v>
      </c>
      <c r="M418" s="2">
        <v>16.100000000000001</v>
      </c>
    </row>
    <row r="419" spans="1:13">
      <c r="A419" t="s">
        <v>112</v>
      </c>
      <c r="B419" t="s">
        <v>8</v>
      </c>
      <c r="C419" t="s">
        <v>16</v>
      </c>
      <c r="D419">
        <v>11538</v>
      </c>
      <c r="E419">
        <v>59.2</v>
      </c>
      <c r="F419">
        <v>46.4</v>
      </c>
      <c r="G419">
        <v>71.900000000000006</v>
      </c>
      <c r="H419">
        <v>0.5</v>
      </c>
      <c r="I419">
        <v>53.8</v>
      </c>
      <c r="J419" s="2">
        <v>29.6</v>
      </c>
      <c r="K419" s="3">
        <v>29.6</v>
      </c>
      <c r="L419">
        <f t="shared" si="6"/>
        <v>24.199999999999996</v>
      </c>
      <c r="M419" s="2">
        <v>5.4</v>
      </c>
    </row>
    <row r="420" spans="1:13">
      <c r="A420" t="s">
        <v>112</v>
      </c>
      <c r="B420" t="s">
        <v>8</v>
      </c>
      <c r="C420" t="s">
        <v>17</v>
      </c>
      <c r="D420">
        <v>14206</v>
      </c>
      <c r="E420">
        <v>59.7</v>
      </c>
      <c r="F420">
        <v>46.7</v>
      </c>
      <c r="G420">
        <v>72.7</v>
      </c>
      <c r="H420">
        <v>0.4</v>
      </c>
      <c r="I420">
        <v>49</v>
      </c>
      <c r="J420" s="2">
        <v>43.7</v>
      </c>
      <c r="K420" s="3">
        <v>16</v>
      </c>
      <c r="L420">
        <f t="shared" si="6"/>
        <v>5.2999999999999972</v>
      </c>
      <c r="M420" s="2">
        <v>10.7</v>
      </c>
    </row>
    <row r="421" spans="1:13">
      <c r="A421" t="s">
        <v>112</v>
      </c>
      <c r="B421" t="s">
        <v>8</v>
      </c>
      <c r="C421" t="s">
        <v>8</v>
      </c>
      <c r="D421">
        <v>25744</v>
      </c>
      <c r="E421">
        <v>118.9</v>
      </c>
      <c r="F421">
        <v>100.7</v>
      </c>
      <c r="G421">
        <v>137.1</v>
      </c>
      <c r="H421">
        <v>0.5</v>
      </c>
      <c r="I421">
        <v>102.8</v>
      </c>
      <c r="J421" s="2">
        <v>73.2</v>
      </c>
      <c r="K421" s="3">
        <v>45.6</v>
      </c>
      <c r="L421">
        <f t="shared" si="6"/>
        <v>29.599999999999994</v>
      </c>
      <c r="M421" s="2">
        <v>16.100000000000001</v>
      </c>
    </row>
    <row r="422" spans="1:13">
      <c r="A422" t="s">
        <v>113</v>
      </c>
      <c r="B422" t="s">
        <v>6</v>
      </c>
      <c r="C422" t="s">
        <v>16</v>
      </c>
      <c r="D422">
        <v>498</v>
      </c>
      <c r="E422">
        <v>0</v>
      </c>
      <c r="F422">
        <v>0</v>
      </c>
      <c r="G422">
        <v>0</v>
      </c>
      <c r="H422">
        <v>0</v>
      </c>
      <c r="I422">
        <v>0</v>
      </c>
      <c r="J422" s="2">
        <v>0</v>
      </c>
      <c r="K422" s="3">
        <v>0</v>
      </c>
      <c r="L422">
        <f t="shared" si="6"/>
        <v>0</v>
      </c>
      <c r="M422" s="2">
        <v>0</v>
      </c>
    </row>
    <row r="423" spans="1:13">
      <c r="A423" t="s">
        <v>113</v>
      </c>
      <c r="B423" t="s">
        <v>6</v>
      </c>
      <c r="C423" t="s">
        <v>17</v>
      </c>
      <c r="D423">
        <v>662</v>
      </c>
      <c r="E423">
        <v>3.1</v>
      </c>
      <c r="F423">
        <v>1</v>
      </c>
      <c r="G423">
        <v>6.4</v>
      </c>
      <c r="H423">
        <v>0.5</v>
      </c>
      <c r="I423">
        <v>3.1</v>
      </c>
      <c r="J423" s="2">
        <v>3.1</v>
      </c>
      <c r="K423" s="3">
        <v>0</v>
      </c>
      <c r="L423">
        <f t="shared" si="6"/>
        <v>0</v>
      </c>
      <c r="M423" s="2">
        <v>0</v>
      </c>
    </row>
    <row r="424" spans="1:13">
      <c r="A424" t="s">
        <v>113</v>
      </c>
      <c r="B424" t="s">
        <v>6</v>
      </c>
      <c r="C424" t="s">
        <v>8</v>
      </c>
      <c r="D424">
        <v>1160</v>
      </c>
      <c r="E424">
        <v>3.1</v>
      </c>
      <c r="F424">
        <v>1</v>
      </c>
      <c r="G424">
        <v>6.4</v>
      </c>
      <c r="H424">
        <v>0.3</v>
      </c>
      <c r="I424">
        <v>3.1</v>
      </c>
      <c r="J424" s="2">
        <v>3.1</v>
      </c>
      <c r="K424" s="3">
        <v>0</v>
      </c>
      <c r="L424">
        <f t="shared" si="6"/>
        <v>0</v>
      </c>
      <c r="M424" s="2">
        <v>0</v>
      </c>
    </row>
    <row r="425" spans="1:13">
      <c r="A425" t="s">
        <v>113</v>
      </c>
      <c r="B425" t="s">
        <v>7</v>
      </c>
      <c r="C425" t="s">
        <v>16</v>
      </c>
      <c r="D425">
        <v>11040</v>
      </c>
      <c r="E425">
        <v>5.4</v>
      </c>
      <c r="F425">
        <v>2</v>
      </c>
      <c r="G425">
        <v>9.1999999999999993</v>
      </c>
      <c r="H425">
        <v>0</v>
      </c>
      <c r="I425">
        <v>5.4</v>
      </c>
      <c r="J425" s="2">
        <v>0</v>
      </c>
      <c r="K425" s="3">
        <v>5.4</v>
      </c>
      <c r="L425">
        <f t="shared" si="6"/>
        <v>5.4</v>
      </c>
      <c r="M425" s="2">
        <v>0</v>
      </c>
    </row>
    <row r="426" spans="1:13">
      <c r="A426" t="s">
        <v>113</v>
      </c>
      <c r="B426" t="s">
        <v>7</v>
      </c>
      <c r="C426" t="s">
        <v>17</v>
      </c>
      <c r="D426">
        <v>13544</v>
      </c>
      <c r="E426">
        <v>2.7</v>
      </c>
      <c r="F426">
        <v>1</v>
      </c>
      <c r="G426">
        <v>5.4</v>
      </c>
      <c r="H426">
        <v>0</v>
      </c>
      <c r="I426">
        <v>2.7</v>
      </c>
      <c r="J426" s="2">
        <v>2.7</v>
      </c>
      <c r="K426" s="3">
        <v>0</v>
      </c>
      <c r="L426">
        <f t="shared" si="6"/>
        <v>0</v>
      </c>
      <c r="M426" s="2">
        <v>0</v>
      </c>
    </row>
    <row r="427" spans="1:13">
      <c r="A427" t="s">
        <v>113</v>
      </c>
      <c r="B427" t="s">
        <v>7</v>
      </c>
      <c r="C427" t="s">
        <v>8</v>
      </c>
      <c r="D427">
        <v>24584</v>
      </c>
      <c r="E427">
        <v>8.1</v>
      </c>
      <c r="F427">
        <v>3.3</v>
      </c>
      <c r="G427">
        <v>12.8</v>
      </c>
      <c r="H427">
        <v>0</v>
      </c>
      <c r="I427">
        <v>8.1</v>
      </c>
      <c r="J427" s="2">
        <v>2.7</v>
      </c>
      <c r="K427" s="3">
        <v>5.4</v>
      </c>
      <c r="L427">
        <f t="shared" si="6"/>
        <v>5.3999999999999995</v>
      </c>
      <c r="M427" s="2">
        <v>0</v>
      </c>
    </row>
    <row r="428" spans="1:13">
      <c r="A428" t="s">
        <v>113</v>
      </c>
      <c r="B428" t="s">
        <v>8</v>
      </c>
      <c r="C428" t="s">
        <v>16</v>
      </c>
      <c r="D428">
        <v>11538</v>
      </c>
      <c r="E428">
        <v>5.4</v>
      </c>
      <c r="F428">
        <v>2</v>
      </c>
      <c r="G428">
        <v>9.1999999999999993</v>
      </c>
      <c r="H428">
        <v>0</v>
      </c>
      <c r="I428">
        <v>5.4</v>
      </c>
      <c r="J428" s="2">
        <v>0</v>
      </c>
      <c r="K428" s="3">
        <v>5.4</v>
      </c>
      <c r="L428">
        <f t="shared" si="6"/>
        <v>5.4</v>
      </c>
      <c r="M428" s="2">
        <v>0</v>
      </c>
    </row>
    <row r="429" spans="1:13">
      <c r="A429" t="s">
        <v>113</v>
      </c>
      <c r="B429" t="s">
        <v>8</v>
      </c>
      <c r="C429" t="s">
        <v>17</v>
      </c>
      <c r="D429">
        <v>14206</v>
      </c>
      <c r="E429">
        <v>5.8</v>
      </c>
      <c r="F429">
        <v>2</v>
      </c>
      <c r="G429">
        <v>10</v>
      </c>
      <c r="H429">
        <v>0</v>
      </c>
      <c r="I429">
        <v>5.8</v>
      </c>
      <c r="J429" s="2">
        <v>5.8</v>
      </c>
      <c r="K429" s="3">
        <v>0</v>
      </c>
      <c r="L429">
        <f t="shared" si="6"/>
        <v>0</v>
      </c>
      <c r="M429" s="2">
        <v>0</v>
      </c>
    </row>
    <row r="430" spans="1:13">
      <c r="A430" t="s">
        <v>113</v>
      </c>
      <c r="B430" t="s">
        <v>8</v>
      </c>
      <c r="C430" t="s">
        <v>8</v>
      </c>
      <c r="D430">
        <v>25744</v>
      </c>
      <c r="E430">
        <v>11.2</v>
      </c>
      <c r="F430">
        <v>5.4</v>
      </c>
      <c r="G430">
        <v>16.899999999999999</v>
      </c>
      <c r="H430">
        <v>0</v>
      </c>
      <c r="I430">
        <v>11.2</v>
      </c>
      <c r="J430" s="2">
        <v>5.8</v>
      </c>
      <c r="K430" s="3">
        <v>5.4</v>
      </c>
      <c r="L430">
        <f t="shared" si="6"/>
        <v>5.3999999999999995</v>
      </c>
      <c r="M430" s="2">
        <v>0</v>
      </c>
    </row>
    <row r="431" spans="1:13">
      <c r="A431" t="s">
        <v>128</v>
      </c>
      <c r="B431" t="s">
        <v>6</v>
      </c>
      <c r="C431" t="s">
        <v>17</v>
      </c>
      <c r="D431">
        <v>662</v>
      </c>
      <c r="E431">
        <v>0</v>
      </c>
      <c r="F431">
        <v>0</v>
      </c>
      <c r="G431">
        <v>0</v>
      </c>
      <c r="H431">
        <v>0</v>
      </c>
      <c r="I431">
        <v>0</v>
      </c>
      <c r="J431" s="2">
        <v>0</v>
      </c>
      <c r="K431" s="3">
        <v>0</v>
      </c>
      <c r="L431">
        <f t="shared" si="6"/>
        <v>0</v>
      </c>
      <c r="M431" s="2">
        <v>0</v>
      </c>
    </row>
    <row r="432" spans="1:13">
      <c r="A432" t="s">
        <v>128</v>
      </c>
      <c r="B432" t="s">
        <v>6</v>
      </c>
      <c r="C432" t="s">
        <v>8</v>
      </c>
      <c r="D432">
        <v>662</v>
      </c>
      <c r="E432">
        <v>0</v>
      </c>
      <c r="F432">
        <v>0</v>
      </c>
      <c r="G432">
        <v>0</v>
      </c>
      <c r="H432">
        <v>0</v>
      </c>
      <c r="I432">
        <v>0</v>
      </c>
      <c r="J432" s="2">
        <v>0</v>
      </c>
      <c r="K432" s="3">
        <v>0</v>
      </c>
      <c r="L432">
        <f t="shared" si="6"/>
        <v>0</v>
      </c>
      <c r="M432" s="2">
        <v>0</v>
      </c>
    </row>
    <row r="433" spans="1:13">
      <c r="A433" t="s">
        <v>128</v>
      </c>
      <c r="B433" t="s">
        <v>7</v>
      </c>
      <c r="C433" t="s">
        <v>17</v>
      </c>
      <c r="D433">
        <v>13544</v>
      </c>
      <c r="E433">
        <v>2.7</v>
      </c>
      <c r="F433">
        <v>1</v>
      </c>
      <c r="G433">
        <v>5.4</v>
      </c>
      <c r="H433">
        <v>0</v>
      </c>
      <c r="I433">
        <v>0</v>
      </c>
      <c r="J433" s="2">
        <v>0</v>
      </c>
      <c r="K433" s="3">
        <v>2.7</v>
      </c>
      <c r="L433">
        <f t="shared" si="6"/>
        <v>0</v>
      </c>
      <c r="M433" s="2">
        <v>0</v>
      </c>
    </row>
    <row r="434" spans="1:13">
      <c r="A434" t="s">
        <v>128</v>
      </c>
      <c r="B434" t="s">
        <v>7</v>
      </c>
      <c r="C434" t="s">
        <v>8</v>
      </c>
      <c r="D434">
        <v>13544</v>
      </c>
      <c r="E434">
        <v>2.7</v>
      </c>
      <c r="F434">
        <v>1</v>
      </c>
      <c r="G434">
        <v>5.4</v>
      </c>
      <c r="H434">
        <v>0</v>
      </c>
      <c r="I434">
        <v>0</v>
      </c>
      <c r="J434" s="2">
        <v>0</v>
      </c>
      <c r="K434" s="3">
        <v>2.7</v>
      </c>
      <c r="L434">
        <f t="shared" si="6"/>
        <v>0</v>
      </c>
      <c r="M434" s="2">
        <v>0</v>
      </c>
    </row>
    <row r="435" spans="1:13">
      <c r="A435" t="s">
        <v>128</v>
      </c>
      <c r="B435" t="s">
        <v>8</v>
      </c>
      <c r="C435" t="s">
        <v>17</v>
      </c>
      <c r="D435">
        <v>14206</v>
      </c>
      <c r="E435">
        <v>2.7</v>
      </c>
      <c r="F435">
        <v>1</v>
      </c>
      <c r="G435">
        <v>5.4</v>
      </c>
      <c r="H435">
        <v>0</v>
      </c>
      <c r="I435">
        <v>0</v>
      </c>
      <c r="J435" s="2">
        <v>0</v>
      </c>
      <c r="K435" s="3">
        <v>2.7</v>
      </c>
      <c r="L435">
        <f t="shared" si="6"/>
        <v>0</v>
      </c>
      <c r="M435" s="2">
        <v>0</v>
      </c>
    </row>
    <row r="436" spans="1:13">
      <c r="A436" t="s">
        <v>128</v>
      </c>
      <c r="B436" t="s">
        <v>8</v>
      </c>
      <c r="C436" t="s">
        <v>8</v>
      </c>
      <c r="D436">
        <v>14206</v>
      </c>
      <c r="E436">
        <v>2.7</v>
      </c>
      <c r="F436">
        <v>1</v>
      </c>
      <c r="G436">
        <v>5.4</v>
      </c>
      <c r="H436">
        <v>0</v>
      </c>
      <c r="I436">
        <v>0</v>
      </c>
      <c r="J436" s="2">
        <v>0</v>
      </c>
      <c r="K436" s="3">
        <v>2.7</v>
      </c>
      <c r="L436">
        <f t="shared" si="6"/>
        <v>0</v>
      </c>
      <c r="M436" s="2">
        <v>0</v>
      </c>
    </row>
    <row r="437" spans="1:13">
      <c r="A437" t="s">
        <v>114</v>
      </c>
      <c r="B437" t="s">
        <v>6</v>
      </c>
      <c r="C437" t="s">
        <v>16</v>
      </c>
      <c r="D437">
        <v>498</v>
      </c>
      <c r="E437">
        <v>0</v>
      </c>
      <c r="F437">
        <v>0</v>
      </c>
      <c r="G437">
        <v>0</v>
      </c>
      <c r="H437">
        <v>0</v>
      </c>
      <c r="I437">
        <v>0</v>
      </c>
      <c r="J437" s="2">
        <v>0</v>
      </c>
      <c r="K437" s="3">
        <v>0</v>
      </c>
      <c r="L437">
        <f t="shared" si="6"/>
        <v>0</v>
      </c>
      <c r="M437" s="2">
        <v>0</v>
      </c>
    </row>
    <row r="438" spans="1:13">
      <c r="A438" t="s">
        <v>114</v>
      </c>
      <c r="B438" t="s">
        <v>6</v>
      </c>
      <c r="C438" t="s">
        <v>17</v>
      </c>
      <c r="D438">
        <v>662</v>
      </c>
      <c r="E438">
        <v>0</v>
      </c>
      <c r="F438">
        <v>0</v>
      </c>
      <c r="G438">
        <v>0</v>
      </c>
      <c r="H438">
        <v>0</v>
      </c>
      <c r="I438">
        <v>0</v>
      </c>
      <c r="J438" s="2">
        <v>0</v>
      </c>
      <c r="K438" s="3">
        <v>0</v>
      </c>
      <c r="L438">
        <f t="shared" si="6"/>
        <v>0</v>
      </c>
      <c r="M438" s="2">
        <v>0</v>
      </c>
    </row>
    <row r="439" spans="1:13">
      <c r="A439" t="s">
        <v>114</v>
      </c>
      <c r="B439" t="s">
        <v>6</v>
      </c>
      <c r="C439" t="s">
        <v>8</v>
      </c>
      <c r="D439">
        <v>1160</v>
      </c>
      <c r="E439">
        <v>0</v>
      </c>
      <c r="F439">
        <v>0</v>
      </c>
      <c r="G439">
        <v>0</v>
      </c>
      <c r="H439">
        <v>0</v>
      </c>
      <c r="I439">
        <v>0</v>
      </c>
      <c r="J439" s="2">
        <v>0</v>
      </c>
      <c r="K439" s="3">
        <v>0</v>
      </c>
      <c r="L439">
        <f t="shared" si="6"/>
        <v>0</v>
      </c>
      <c r="M439" s="2">
        <v>0</v>
      </c>
    </row>
    <row r="440" spans="1:13">
      <c r="A440" t="s">
        <v>114</v>
      </c>
      <c r="B440" t="s">
        <v>7</v>
      </c>
      <c r="C440" t="s">
        <v>16</v>
      </c>
      <c r="D440">
        <v>11040</v>
      </c>
      <c r="E440">
        <v>8.1</v>
      </c>
      <c r="F440">
        <v>3.3</v>
      </c>
      <c r="G440">
        <v>12.8</v>
      </c>
      <c r="H440">
        <v>0.1</v>
      </c>
      <c r="I440">
        <v>8.1</v>
      </c>
      <c r="J440" s="2">
        <v>2.7</v>
      </c>
      <c r="K440" s="3">
        <v>5.4</v>
      </c>
      <c r="L440">
        <f t="shared" si="6"/>
        <v>5.3999999999999995</v>
      </c>
      <c r="M440" s="2">
        <v>0</v>
      </c>
    </row>
    <row r="441" spans="1:13">
      <c r="A441" t="s">
        <v>114</v>
      </c>
      <c r="B441" t="s">
        <v>7</v>
      </c>
      <c r="C441" t="s">
        <v>17</v>
      </c>
      <c r="D441">
        <v>13544</v>
      </c>
      <c r="E441">
        <v>8</v>
      </c>
      <c r="F441">
        <v>3.3</v>
      </c>
      <c r="G441">
        <v>12.7</v>
      </c>
      <c r="H441">
        <v>0.1</v>
      </c>
      <c r="I441">
        <v>8</v>
      </c>
      <c r="J441" s="2">
        <v>8</v>
      </c>
      <c r="K441" s="3">
        <v>0</v>
      </c>
      <c r="L441">
        <f t="shared" si="6"/>
        <v>0</v>
      </c>
      <c r="M441" s="2">
        <v>0</v>
      </c>
    </row>
    <row r="442" spans="1:13">
      <c r="A442" t="s">
        <v>114</v>
      </c>
      <c r="B442" t="s">
        <v>7</v>
      </c>
      <c r="C442" t="s">
        <v>8</v>
      </c>
      <c r="D442">
        <v>24584</v>
      </c>
      <c r="E442">
        <v>16.100000000000001</v>
      </c>
      <c r="F442">
        <v>9.4</v>
      </c>
      <c r="G442">
        <v>22.8</v>
      </c>
      <c r="H442">
        <v>0.1</v>
      </c>
      <c r="I442">
        <v>16.100000000000001</v>
      </c>
      <c r="J442" s="2">
        <v>10.7</v>
      </c>
      <c r="K442" s="3">
        <v>5.4</v>
      </c>
      <c r="L442">
        <f t="shared" si="6"/>
        <v>5.4000000000000021</v>
      </c>
      <c r="M442" s="2">
        <v>0</v>
      </c>
    </row>
    <row r="443" spans="1:13">
      <c r="A443" t="s">
        <v>114</v>
      </c>
      <c r="B443" t="s">
        <v>8</v>
      </c>
      <c r="C443" t="s">
        <v>16</v>
      </c>
      <c r="D443">
        <v>11538</v>
      </c>
      <c r="E443">
        <v>8.1</v>
      </c>
      <c r="F443">
        <v>3.3</v>
      </c>
      <c r="G443">
        <v>12.8</v>
      </c>
      <c r="H443">
        <v>0.1</v>
      </c>
      <c r="I443">
        <v>8.1</v>
      </c>
      <c r="J443" s="2">
        <v>2.7</v>
      </c>
      <c r="K443" s="3">
        <v>5.4</v>
      </c>
      <c r="L443">
        <f t="shared" si="6"/>
        <v>5.3999999999999995</v>
      </c>
      <c r="M443" s="2">
        <v>0</v>
      </c>
    </row>
    <row r="444" spans="1:13">
      <c r="A444" t="s">
        <v>114</v>
      </c>
      <c r="B444" t="s">
        <v>8</v>
      </c>
      <c r="C444" t="s">
        <v>17</v>
      </c>
      <c r="D444">
        <v>14206</v>
      </c>
      <c r="E444">
        <v>8</v>
      </c>
      <c r="F444">
        <v>3.3</v>
      </c>
      <c r="G444">
        <v>12.7</v>
      </c>
      <c r="H444">
        <v>0.1</v>
      </c>
      <c r="I444">
        <v>8</v>
      </c>
      <c r="J444" s="2">
        <v>8</v>
      </c>
      <c r="K444" s="3">
        <v>0</v>
      </c>
      <c r="L444">
        <f t="shared" si="6"/>
        <v>0</v>
      </c>
      <c r="M444" s="2">
        <v>0</v>
      </c>
    </row>
    <row r="445" spans="1:13">
      <c r="A445" t="s">
        <v>114</v>
      </c>
      <c r="B445" t="s">
        <v>8</v>
      </c>
      <c r="C445" t="s">
        <v>8</v>
      </c>
      <c r="D445">
        <v>25744</v>
      </c>
      <c r="E445">
        <v>16.100000000000001</v>
      </c>
      <c r="F445">
        <v>9.4</v>
      </c>
      <c r="G445">
        <v>22.8</v>
      </c>
      <c r="H445">
        <v>0.1</v>
      </c>
      <c r="I445">
        <v>16.100000000000001</v>
      </c>
      <c r="J445" s="2">
        <v>10.7</v>
      </c>
      <c r="K445" s="3">
        <v>5.4</v>
      </c>
      <c r="L445">
        <f t="shared" si="6"/>
        <v>5.4000000000000021</v>
      </c>
      <c r="M445" s="2">
        <v>0</v>
      </c>
    </row>
    <row r="446" spans="1:13">
      <c r="A446" t="s">
        <v>115</v>
      </c>
      <c r="B446" t="s">
        <v>6</v>
      </c>
      <c r="C446" t="s">
        <v>16</v>
      </c>
      <c r="D446">
        <v>498</v>
      </c>
      <c r="E446">
        <v>29.9</v>
      </c>
      <c r="F446">
        <v>19.5</v>
      </c>
      <c r="G446">
        <v>40.299999999999997</v>
      </c>
      <c r="H446">
        <v>6</v>
      </c>
      <c r="I446">
        <v>26.6</v>
      </c>
      <c r="J446" s="2">
        <v>6.6</v>
      </c>
      <c r="K446" s="3">
        <v>23.2</v>
      </c>
      <c r="L446">
        <f t="shared" si="6"/>
        <v>20</v>
      </c>
      <c r="M446" s="2">
        <v>3.3</v>
      </c>
    </row>
    <row r="447" spans="1:13">
      <c r="A447" t="s">
        <v>115</v>
      </c>
      <c r="B447" t="s">
        <v>6</v>
      </c>
      <c r="C447" t="s">
        <v>17</v>
      </c>
      <c r="D447">
        <v>662</v>
      </c>
      <c r="E447">
        <v>71.5</v>
      </c>
      <c r="F447">
        <v>56.6</v>
      </c>
      <c r="G447">
        <v>86.4</v>
      </c>
      <c r="H447">
        <v>10.8</v>
      </c>
      <c r="I447">
        <v>68.400000000000006</v>
      </c>
      <c r="J447" s="2">
        <v>65.3</v>
      </c>
      <c r="K447" s="3">
        <v>6.2</v>
      </c>
      <c r="L447">
        <f t="shared" si="6"/>
        <v>3.1000000000000085</v>
      </c>
      <c r="M447" s="2">
        <v>0</v>
      </c>
    </row>
    <row r="448" spans="1:13">
      <c r="A448" t="s">
        <v>115</v>
      </c>
      <c r="B448" t="s">
        <v>6</v>
      </c>
      <c r="C448" t="s">
        <v>8</v>
      </c>
      <c r="D448">
        <v>1160</v>
      </c>
      <c r="E448">
        <v>101.4</v>
      </c>
      <c r="F448">
        <v>83.2</v>
      </c>
      <c r="G448">
        <v>119.5</v>
      </c>
      <c r="H448">
        <v>8.6999999999999993</v>
      </c>
      <c r="I448">
        <v>94.9</v>
      </c>
      <c r="J448" s="2">
        <v>71.900000000000006</v>
      </c>
      <c r="K448" s="3">
        <v>29.5</v>
      </c>
      <c r="L448">
        <f t="shared" si="6"/>
        <v>23</v>
      </c>
      <c r="M448" s="2">
        <v>3.3</v>
      </c>
    </row>
    <row r="449" spans="1:13">
      <c r="A449" t="s">
        <v>115</v>
      </c>
      <c r="B449" t="s">
        <v>7</v>
      </c>
      <c r="C449" t="s">
        <v>16</v>
      </c>
      <c r="D449">
        <v>11040</v>
      </c>
      <c r="E449">
        <v>96.8</v>
      </c>
      <c r="F449">
        <v>80.5</v>
      </c>
      <c r="G449">
        <v>113.1</v>
      </c>
      <c r="H449">
        <v>0.9</v>
      </c>
      <c r="I449">
        <v>72.599999999999994</v>
      </c>
      <c r="J449" s="2">
        <v>35</v>
      </c>
      <c r="K449" s="3">
        <v>61.9</v>
      </c>
      <c r="L449">
        <f t="shared" si="6"/>
        <v>37.599999999999994</v>
      </c>
      <c r="M449" s="2">
        <v>24.2</v>
      </c>
    </row>
    <row r="450" spans="1:13">
      <c r="A450" t="s">
        <v>115</v>
      </c>
      <c r="B450" t="s">
        <v>7</v>
      </c>
      <c r="C450" t="s">
        <v>17</v>
      </c>
      <c r="D450">
        <v>13544</v>
      </c>
      <c r="E450">
        <v>72.2</v>
      </c>
      <c r="F450">
        <v>58.2</v>
      </c>
      <c r="G450">
        <v>86.3</v>
      </c>
      <c r="H450">
        <v>0.5</v>
      </c>
      <c r="I450">
        <v>64.2</v>
      </c>
      <c r="J450" s="2">
        <v>42.8</v>
      </c>
      <c r="K450" s="3">
        <v>29.4</v>
      </c>
      <c r="L450">
        <f t="shared" si="6"/>
        <v>21.400000000000006</v>
      </c>
      <c r="M450" s="2">
        <v>8</v>
      </c>
    </row>
    <row r="451" spans="1:13">
      <c r="A451" t="s">
        <v>115</v>
      </c>
      <c r="B451" t="s">
        <v>7</v>
      </c>
      <c r="C451" t="s">
        <v>8</v>
      </c>
      <c r="D451">
        <v>24584</v>
      </c>
      <c r="E451">
        <v>169</v>
      </c>
      <c r="F451">
        <v>147.5</v>
      </c>
      <c r="G451">
        <v>190.6</v>
      </c>
      <c r="H451">
        <v>0.7</v>
      </c>
      <c r="I451">
        <v>136.80000000000001</v>
      </c>
      <c r="J451" s="2">
        <v>77.8</v>
      </c>
      <c r="K451" s="3">
        <v>91.3</v>
      </c>
      <c r="L451">
        <f t="shared" ref="L451:L514" si="7">I451-J451</f>
        <v>59.000000000000014</v>
      </c>
      <c r="M451" s="2">
        <v>32.200000000000003</v>
      </c>
    </row>
    <row r="452" spans="1:13">
      <c r="A452" t="s">
        <v>115</v>
      </c>
      <c r="B452" t="s">
        <v>8</v>
      </c>
      <c r="C452" t="s">
        <v>16</v>
      </c>
      <c r="D452">
        <v>11538</v>
      </c>
      <c r="E452">
        <v>126.7</v>
      </c>
      <c r="F452">
        <v>107.4</v>
      </c>
      <c r="G452">
        <v>146</v>
      </c>
      <c r="H452">
        <v>1.1000000000000001</v>
      </c>
      <c r="I452">
        <v>99.2</v>
      </c>
      <c r="J452" s="2">
        <v>41.6</v>
      </c>
      <c r="K452" s="3">
        <v>85.1</v>
      </c>
      <c r="L452">
        <f t="shared" si="7"/>
        <v>57.6</v>
      </c>
      <c r="M452" s="2">
        <v>27.5</v>
      </c>
    </row>
    <row r="453" spans="1:13">
      <c r="A453" t="s">
        <v>115</v>
      </c>
      <c r="B453" t="s">
        <v>8</v>
      </c>
      <c r="C453" t="s">
        <v>17</v>
      </c>
      <c r="D453">
        <v>14206</v>
      </c>
      <c r="E453">
        <v>143.69999999999999</v>
      </c>
      <c r="F453">
        <v>123.2</v>
      </c>
      <c r="G453">
        <v>164.2</v>
      </c>
      <c r="H453">
        <v>1</v>
      </c>
      <c r="I453">
        <v>132.6</v>
      </c>
      <c r="J453" s="2">
        <v>108.1</v>
      </c>
      <c r="K453" s="3">
        <v>35.6</v>
      </c>
      <c r="L453">
        <f t="shared" si="7"/>
        <v>24.5</v>
      </c>
      <c r="M453" s="2">
        <v>8</v>
      </c>
    </row>
    <row r="454" spans="1:13">
      <c r="A454" t="s">
        <v>115</v>
      </c>
      <c r="B454" t="s">
        <v>8</v>
      </c>
      <c r="C454" t="s">
        <v>8</v>
      </c>
      <c r="D454">
        <v>25744</v>
      </c>
      <c r="E454">
        <v>270.39999999999998</v>
      </c>
      <c r="F454">
        <v>242.2</v>
      </c>
      <c r="G454">
        <v>298.60000000000002</v>
      </c>
      <c r="H454">
        <v>1.1000000000000001</v>
      </c>
      <c r="I454">
        <v>231.7</v>
      </c>
      <c r="J454" s="2">
        <v>149.69999999999999</v>
      </c>
      <c r="K454" s="3">
        <v>120.7</v>
      </c>
      <c r="L454">
        <f t="shared" si="7"/>
        <v>82</v>
      </c>
      <c r="M454" s="2">
        <v>35.5</v>
      </c>
    </row>
    <row r="455" spans="1:13">
      <c r="A455" t="s">
        <v>116</v>
      </c>
      <c r="B455" t="s">
        <v>6</v>
      </c>
      <c r="C455" t="s">
        <v>16</v>
      </c>
      <c r="D455">
        <v>498</v>
      </c>
      <c r="E455">
        <v>19.899999999999999</v>
      </c>
      <c r="F455">
        <v>11.4</v>
      </c>
      <c r="G455">
        <v>28.5</v>
      </c>
      <c r="H455">
        <v>4</v>
      </c>
      <c r="I455">
        <v>13.3</v>
      </c>
      <c r="J455" s="2">
        <v>6.6</v>
      </c>
      <c r="K455" s="3">
        <v>13.3</v>
      </c>
      <c r="L455">
        <f t="shared" si="7"/>
        <v>6.7000000000000011</v>
      </c>
      <c r="M455" s="2">
        <v>6.6</v>
      </c>
    </row>
    <row r="456" spans="1:13">
      <c r="A456" t="s">
        <v>116</v>
      </c>
      <c r="B456" t="s">
        <v>6</v>
      </c>
      <c r="C456" t="s">
        <v>17</v>
      </c>
      <c r="D456">
        <v>662</v>
      </c>
      <c r="E456">
        <v>31.1</v>
      </c>
      <c r="F456">
        <v>20.9</v>
      </c>
      <c r="G456">
        <v>41.2</v>
      </c>
      <c r="H456">
        <v>4.7</v>
      </c>
      <c r="I456">
        <v>31.1</v>
      </c>
      <c r="J456" s="2">
        <v>31.1</v>
      </c>
      <c r="K456" s="3">
        <v>0</v>
      </c>
      <c r="L456">
        <f t="shared" si="7"/>
        <v>0</v>
      </c>
      <c r="M456" s="2">
        <v>0</v>
      </c>
    </row>
    <row r="457" spans="1:13">
      <c r="A457" t="s">
        <v>116</v>
      </c>
      <c r="B457" t="s">
        <v>6</v>
      </c>
      <c r="C457" t="s">
        <v>8</v>
      </c>
      <c r="D457">
        <v>1160</v>
      </c>
      <c r="E457">
        <v>51</v>
      </c>
      <c r="F457">
        <v>37.700000000000003</v>
      </c>
      <c r="G457">
        <v>64.3</v>
      </c>
      <c r="H457">
        <v>4.4000000000000004</v>
      </c>
      <c r="I457">
        <v>44.4</v>
      </c>
      <c r="J457" s="2">
        <v>37.700000000000003</v>
      </c>
      <c r="K457" s="3">
        <v>13.3</v>
      </c>
      <c r="L457">
        <f t="shared" si="7"/>
        <v>6.6999999999999957</v>
      </c>
      <c r="M457" s="2">
        <v>6.6</v>
      </c>
    </row>
    <row r="458" spans="1:13">
      <c r="A458" t="s">
        <v>116</v>
      </c>
      <c r="B458" t="s">
        <v>7</v>
      </c>
      <c r="C458" t="s">
        <v>16</v>
      </c>
      <c r="D458">
        <v>11040</v>
      </c>
      <c r="E458">
        <v>123.7</v>
      </c>
      <c r="F458">
        <v>105.3</v>
      </c>
      <c r="G458">
        <v>142.1</v>
      </c>
      <c r="H458">
        <v>1.1000000000000001</v>
      </c>
      <c r="I458">
        <v>91.4</v>
      </c>
      <c r="J458" s="2">
        <v>37.700000000000003</v>
      </c>
      <c r="K458" s="3">
        <v>86.1</v>
      </c>
      <c r="L458">
        <f t="shared" si="7"/>
        <v>53.7</v>
      </c>
      <c r="M458" s="2">
        <v>21.5</v>
      </c>
    </row>
    <row r="459" spans="1:13">
      <c r="A459" t="s">
        <v>116</v>
      </c>
      <c r="B459" t="s">
        <v>7</v>
      </c>
      <c r="C459" t="s">
        <v>17</v>
      </c>
      <c r="D459">
        <v>13544</v>
      </c>
      <c r="E459">
        <v>90.9</v>
      </c>
      <c r="F459">
        <v>75.2</v>
      </c>
      <c r="G459">
        <v>106.7</v>
      </c>
      <c r="H459">
        <v>0.7</v>
      </c>
      <c r="I459">
        <v>77.599999999999994</v>
      </c>
      <c r="J459" s="2">
        <v>72.2</v>
      </c>
      <c r="K459" s="3">
        <v>18.7</v>
      </c>
      <c r="L459">
        <f t="shared" si="7"/>
        <v>5.3999999999999915</v>
      </c>
      <c r="M459" s="2">
        <v>8</v>
      </c>
    </row>
    <row r="460" spans="1:13">
      <c r="A460" t="s">
        <v>116</v>
      </c>
      <c r="B460" t="s">
        <v>7</v>
      </c>
      <c r="C460" t="s">
        <v>8</v>
      </c>
      <c r="D460">
        <v>24584</v>
      </c>
      <c r="E460">
        <v>214.6</v>
      </c>
      <c r="F460">
        <v>190.4</v>
      </c>
      <c r="G460">
        <v>238.9</v>
      </c>
      <c r="H460">
        <v>0.9</v>
      </c>
      <c r="I460">
        <v>169</v>
      </c>
      <c r="J460" s="2">
        <v>109.9</v>
      </c>
      <c r="K460" s="3">
        <v>104.8</v>
      </c>
      <c r="L460">
        <f t="shared" si="7"/>
        <v>59.099999999999994</v>
      </c>
      <c r="M460" s="2">
        <v>29.5</v>
      </c>
    </row>
    <row r="461" spans="1:13">
      <c r="A461" t="s">
        <v>116</v>
      </c>
      <c r="B461" t="s">
        <v>8</v>
      </c>
      <c r="C461" t="s">
        <v>16</v>
      </c>
      <c r="D461">
        <v>11538</v>
      </c>
      <c r="E461">
        <v>143.6</v>
      </c>
      <c r="F461">
        <v>123.3</v>
      </c>
      <c r="G461">
        <v>164</v>
      </c>
      <c r="H461">
        <v>1.2</v>
      </c>
      <c r="I461">
        <v>104.7</v>
      </c>
      <c r="J461" s="2">
        <v>44.3</v>
      </c>
      <c r="K461" s="3">
        <v>99.3</v>
      </c>
      <c r="L461">
        <f t="shared" si="7"/>
        <v>60.400000000000006</v>
      </c>
      <c r="M461" s="2">
        <v>28.2</v>
      </c>
    </row>
    <row r="462" spans="1:13">
      <c r="A462" t="s">
        <v>116</v>
      </c>
      <c r="B462" t="s">
        <v>8</v>
      </c>
      <c r="C462" t="s">
        <v>17</v>
      </c>
      <c r="D462">
        <v>14206</v>
      </c>
      <c r="E462">
        <v>122</v>
      </c>
      <c r="F462">
        <v>103.3</v>
      </c>
      <c r="G462">
        <v>140.80000000000001</v>
      </c>
      <c r="H462">
        <v>0.9</v>
      </c>
      <c r="I462">
        <v>108.6</v>
      </c>
      <c r="J462" s="2">
        <v>103.3</v>
      </c>
      <c r="K462" s="3">
        <v>18.7</v>
      </c>
      <c r="L462">
        <f t="shared" si="7"/>
        <v>5.2999999999999972</v>
      </c>
      <c r="M462" s="2">
        <v>8</v>
      </c>
    </row>
    <row r="463" spans="1:13">
      <c r="A463" t="s">
        <v>116</v>
      </c>
      <c r="B463" t="s">
        <v>8</v>
      </c>
      <c r="C463" t="s">
        <v>8</v>
      </c>
      <c r="D463">
        <v>25744</v>
      </c>
      <c r="E463">
        <v>265.60000000000002</v>
      </c>
      <c r="F463">
        <v>238</v>
      </c>
      <c r="G463">
        <v>293.3</v>
      </c>
      <c r="H463">
        <v>1</v>
      </c>
      <c r="I463">
        <v>213.4</v>
      </c>
      <c r="J463" s="2">
        <v>147.6</v>
      </c>
      <c r="K463" s="3">
        <v>118.1</v>
      </c>
      <c r="L463">
        <f t="shared" si="7"/>
        <v>65.800000000000011</v>
      </c>
      <c r="M463" s="2">
        <v>36.200000000000003</v>
      </c>
    </row>
    <row r="464" spans="1:13">
      <c r="A464" t="s">
        <v>117</v>
      </c>
      <c r="B464" t="s">
        <v>6</v>
      </c>
      <c r="C464" t="s">
        <v>16</v>
      </c>
      <c r="D464">
        <v>498</v>
      </c>
      <c r="E464">
        <v>13.3</v>
      </c>
      <c r="F464">
        <v>6.2</v>
      </c>
      <c r="G464">
        <v>20.3</v>
      </c>
      <c r="H464">
        <v>2.7</v>
      </c>
      <c r="I464">
        <v>13.3</v>
      </c>
      <c r="J464" s="2">
        <v>10</v>
      </c>
      <c r="K464" s="3">
        <v>3.3</v>
      </c>
      <c r="L464">
        <f t="shared" si="7"/>
        <v>3.3000000000000007</v>
      </c>
      <c r="M464" s="2">
        <v>0</v>
      </c>
    </row>
    <row r="465" spans="1:13">
      <c r="A465" t="s">
        <v>117</v>
      </c>
      <c r="B465" t="s">
        <v>6</v>
      </c>
      <c r="C465" t="s">
        <v>17</v>
      </c>
      <c r="D465">
        <v>662</v>
      </c>
      <c r="E465">
        <v>9.3000000000000007</v>
      </c>
      <c r="F465">
        <v>3.7</v>
      </c>
      <c r="G465">
        <v>15</v>
      </c>
      <c r="H465">
        <v>1.4</v>
      </c>
      <c r="I465">
        <v>9.3000000000000007</v>
      </c>
      <c r="J465" s="2">
        <v>9.3000000000000007</v>
      </c>
      <c r="K465" s="3">
        <v>0</v>
      </c>
      <c r="L465">
        <f t="shared" si="7"/>
        <v>0</v>
      </c>
      <c r="M465" s="2">
        <v>0</v>
      </c>
    </row>
    <row r="466" spans="1:13">
      <c r="A466" t="s">
        <v>117</v>
      </c>
      <c r="B466" t="s">
        <v>6</v>
      </c>
      <c r="C466" t="s">
        <v>8</v>
      </c>
      <c r="D466">
        <v>1160</v>
      </c>
      <c r="E466">
        <v>22.6</v>
      </c>
      <c r="F466">
        <v>13.6</v>
      </c>
      <c r="G466">
        <v>31.6</v>
      </c>
      <c r="H466">
        <v>1.9</v>
      </c>
      <c r="I466">
        <v>22.6</v>
      </c>
      <c r="J466" s="2">
        <v>19.3</v>
      </c>
      <c r="K466" s="3">
        <v>3.3</v>
      </c>
      <c r="L466">
        <f t="shared" si="7"/>
        <v>3.3000000000000007</v>
      </c>
      <c r="M466" s="2">
        <v>0</v>
      </c>
    </row>
    <row r="467" spans="1:13">
      <c r="A467" t="s">
        <v>117</v>
      </c>
      <c r="B467" t="s">
        <v>7</v>
      </c>
      <c r="C467" t="s">
        <v>16</v>
      </c>
      <c r="D467">
        <v>11040</v>
      </c>
      <c r="E467">
        <v>118.3</v>
      </c>
      <c r="F467">
        <v>100.3</v>
      </c>
      <c r="G467">
        <v>136.4</v>
      </c>
      <c r="H467">
        <v>1.1000000000000001</v>
      </c>
      <c r="I467">
        <v>99.5</v>
      </c>
      <c r="J467" s="2">
        <v>45.7</v>
      </c>
      <c r="K467" s="3">
        <v>72.599999999999994</v>
      </c>
      <c r="L467">
        <f t="shared" si="7"/>
        <v>53.8</v>
      </c>
      <c r="M467" s="2">
        <v>18.8</v>
      </c>
    </row>
    <row r="468" spans="1:13">
      <c r="A468" t="s">
        <v>117</v>
      </c>
      <c r="B468" t="s">
        <v>7</v>
      </c>
      <c r="C468" t="s">
        <v>17</v>
      </c>
      <c r="D468">
        <v>13544</v>
      </c>
      <c r="E468">
        <v>96.3</v>
      </c>
      <c r="F468">
        <v>80.099999999999994</v>
      </c>
      <c r="G468">
        <v>112.5</v>
      </c>
      <c r="H468">
        <v>0.7</v>
      </c>
      <c r="I468">
        <v>90.9</v>
      </c>
      <c r="J468" s="2">
        <v>72.2</v>
      </c>
      <c r="K468" s="3">
        <v>24.1</v>
      </c>
      <c r="L468">
        <f t="shared" si="7"/>
        <v>18.700000000000003</v>
      </c>
      <c r="M468" s="2">
        <v>5.3</v>
      </c>
    </row>
    <row r="469" spans="1:13">
      <c r="A469" t="s">
        <v>117</v>
      </c>
      <c r="B469" t="s">
        <v>7</v>
      </c>
      <c r="C469" t="s">
        <v>8</v>
      </c>
      <c r="D469">
        <v>24584</v>
      </c>
      <c r="E469">
        <v>214.6</v>
      </c>
      <c r="F469">
        <v>190.4</v>
      </c>
      <c r="G469">
        <v>238.9</v>
      </c>
      <c r="H469">
        <v>0.9</v>
      </c>
      <c r="I469">
        <v>190.4</v>
      </c>
      <c r="J469" s="2">
        <v>117.9</v>
      </c>
      <c r="K469" s="3">
        <v>96.7</v>
      </c>
      <c r="L469">
        <f t="shared" si="7"/>
        <v>72.5</v>
      </c>
      <c r="M469" s="2">
        <v>24.2</v>
      </c>
    </row>
    <row r="470" spans="1:13">
      <c r="A470" t="s">
        <v>117</v>
      </c>
      <c r="B470" t="s">
        <v>8</v>
      </c>
      <c r="C470" t="s">
        <v>16</v>
      </c>
      <c r="D470">
        <v>11538</v>
      </c>
      <c r="E470">
        <v>131.6</v>
      </c>
      <c r="F470">
        <v>112.3</v>
      </c>
      <c r="G470">
        <v>151</v>
      </c>
      <c r="H470">
        <v>1.1000000000000001</v>
      </c>
      <c r="I470">
        <v>112.8</v>
      </c>
      <c r="J470" s="2">
        <v>55.7</v>
      </c>
      <c r="K470" s="3">
        <v>75.900000000000006</v>
      </c>
      <c r="L470">
        <f t="shared" si="7"/>
        <v>57.099999999999994</v>
      </c>
      <c r="M470" s="2">
        <v>18.8</v>
      </c>
    </row>
    <row r="471" spans="1:13">
      <c r="A471" t="s">
        <v>117</v>
      </c>
      <c r="B471" t="s">
        <v>8</v>
      </c>
      <c r="C471" t="s">
        <v>17</v>
      </c>
      <c r="D471">
        <v>14206</v>
      </c>
      <c r="E471">
        <v>105.6</v>
      </c>
      <c r="F471">
        <v>88.4</v>
      </c>
      <c r="G471">
        <v>122.8</v>
      </c>
      <c r="H471">
        <v>0.7</v>
      </c>
      <c r="I471">
        <v>100.3</v>
      </c>
      <c r="J471" s="2">
        <v>81.5</v>
      </c>
      <c r="K471" s="3">
        <v>24.1</v>
      </c>
      <c r="L471">
        <f t="shared" si="7"/>
        <v>18.799999999999997</v>
      </c>
      <c r="M471" s="2">
        <v>5.3</v>
      </c>
    </row>
    <row r="472" spans="1:13">
      <c r="A472" t="s">
        <v>117</v>
      </c>
      <c r="B472" t="s">
        <v>8</v>
      </c>
      <c r="C472" t="s">
        <v>8</v>
      </c>
      <c r="D472">
        <v>25744</v>
      </c>
      <c r="E472">
        <v>237.2</v>
      </c>
      <c r="F472">
        <v>211.3</v>
      </c>
      <c r="G472">
        <v>263.10000000000002</v>
      </c>
      <c r="H472">
        <v>0.9</v>
      </c>
      <c r="I472">
        <v>213</v>
      </c>
      <c r="J472" s="2">
        <v>137.19999999999999</v>
      </c>
      <c r="K472" s="3">
        <v>100</v>
      </c>
      <c r="L472">
        <f t="shared" si="7"/>
        <v>75.800000000000011</v>
      </c>
      <c r="M472" s="2">
        <v>24.2</v>
      </c>
    </row>
    <row r="473" spans="1:13">
      <c r="A473" t="s">
        <v>118</v>
      </c>
      <c r="B473" t="s">
        <v>6</v>
      </c>
      <c r="C473" t="s">
        <v>16</v>
      </c>
      <c r="D473">
        <v>498</v>
      </c>
      <c r="E473">
        <v>6.6</v>
      </c>
      <c r="F473">
        <v>2</v>
      </c>
      <c r="G473">
        <v>11.7</v>
      </c>
      <c r="H473">
        <v>1.3</v>
      </c>
      <c r="I473">
        <v>3.3</v>
      </c>
      <c r="J473" s="2">
        <v>0</v>
      </c>
      <c r="K473" s="3">
        <v>6.6</v>
      </c>
      <c r="L473">
        <f t="shared" si="7"/>
        <v>3.3</v>
      </c>
      <c r="M473" s="2">
        <v>3.3</v>
      </c>
    </row>
    <row r="474" spans="1:13">
      <c r="A474" t="s">
        <v>118</v>
      </c>
      <c r="B474" t="s">
        <v>6</v>
      </c>
      <c r="C474" t="s">
        <v>17</v>
      </c>
      <c r="D474">
        <v>662</v>
      </c>
      <c r="E474">
        <v>3.1</v>
      </c>
      <c r="F474">
        <v>1</v>
      </c>
      <c r="G474">
        <v>6.4</v>
      </c>
      <c r="H474">
        <v>0.5</v>
      </c>
      <c r="I474">
        <v>3.1</v>
      </c>
      <c r="J474" s="2">
        <v>3.1</v>
      </c>
      <c r="K474" s="3">
        <v>0</v>
      </c>
      <c r="L474">
        <f t="shared" si="7"/>
        <v>0</v>
      </c>
      <c r="M474" s="2">
        <v>0</v>
      </c>
    </row>
    <row r="475" spans="1:13">
      <c r="A475" t="s">
        <v>118</v>
      </c>
      <c r="B475" t="s">
        <v>6</v>
      </c>
      <c r="C475" t="s">
        <v>8</v>
      </c>
      <c r="D475">
        <v>1160</v>
      </c>
      <c r="E475">
        <v>9.6999999999999993</v>
      </c>
      <c r="F475">
        <v>3.8</v>
      </c>
      <c r="G475">
        <v>15.7</v>
      </c>
      <c r="H475">
        <v>0.8</v>
      </c>
      <c r="I475">
        <v>6.4</v>
      </c>
      <c r="J475" s="2">
        <v>3.1</v>
      </c>
      <c r="K475" s="3">
        <v>6.6</v>
      </c>
      <c r="L475">
        <f t="shared" si="7"/>
        <v>3.3000000000000003</v>
      </c>
      <c r="M475" s="2">
        <v>3.3</v>
      </c>
    </row>
    <row r="476" spans="1:13">
      <c r="A476" t="s">
        <v>118</v>
      </c>
      <c r="B476" t="s">
        <v>7</v>
      </c>
      <c r="C476" t="s">
        <v>16</v>
      </c>
      <c r="D476">
        <v>11040</v>
      </c>
      <c r="E476">
        <v>86.1</v>
      </c>
      <c r="F476">
        <v>70.7</v>
      </c>
      <c r="G476">
        <v>101.5</v>
      </c>
      <c r="H476">
        <v>0.8</v>
      </c>
      <c r="I476">
        <v>61.9</v>
      </c>
      <c r="J476" s="2">
        <v>13.4</v>
      </c>
      <c r="K476" s="3">
        <v>72.599999999999994</v>
      </c>
      <c r="L476">
        <f t="shared" si="7"/>
        <v>48.5</v>
      </c>
      <c r="M476" s="2">
        <v>24.2</v>
      </c>
    </row>
    <row r="477" spans="1:13">
      <c r="A477" t="s">
        <v>118</v>
      </c>
      <c r="B477" t="s">
        <v>7</v>
      </c>
      <c r="C477" t="s">
        <v>17</v>
      </c>
      <c r="D477">
        <v>13544</v>
      </c>
      <c r="E477">
        <v>50.8</v>
      </c>
      <c r="F477">
        <v>39</v>
      </c>
      <c r="G477">
        <v>62.6</v>
      </c>
      <c r="H477">
        <v>0.4</v>
      </c>
      <c r="I477">
        <v>40.1</v>
      </c>
      <c r="J477" s="2">
        <v>32.1</v>
      </c>
      <c r="K477" s="3">
        <v>18.7</v>
      </c>
      <c r="L477">
        <f t="shared" si="7"/>
        <v>8</v>
      </c>
      <c r="M477" s="2">
        <v>10.7</v>
      </c>
    </row>
    <row r="478" spans="1:13">
      <c r="A478" t="s">
        <v>118</v>
      </c>
      <c r="B478" t="s">
        <v>7</v>
      </c>
      <c r="C478" t="s">
        <v>8</v>
      </c>
      <c r="D478">
        <v>24584</v>
      </c>
      <c r="E478">
        <v>136.9</v>
      </c>
      <c r="F478">
        <v>117.5</v>
      </c>
      <c r="G478">
        <v>156.30000000000001</v>
      </c>
      <c r="H478">
        <v>0.6</v>
      </c>
      <c r="I478">
        <v>102</v>
      </c>
      <c r="J478" s="2">
        <v>45.5</v>
      </c>
      <c r="K478" s="3">
        <v>91.3</v>
      </c>
      <c r="L478">
        <f t="shared" si="7"/>
        <v>56.5</v>
      </c>
      <c r="M478" s="2">
        <v>34.9</v>
      </c>
    </row>
    <row r="479" spans="1:13">
      <c r="A479" t="s">
        <v>118</v>
      </c>
      <c r="B479" t="s">
        <v>8</v>
      </c>
      <c r="C479" t="s">
        <v>16</v>
      </c>
      <c r="D479">
        <v>11538</v>
      </c>
      <c r="E479">
        <v>92.7</v>
      </c>
      <c r="F479">
        <v>76.5</v>
      </c>
      <c r="G479">
        <v>108.9</v>
      </c>
      <c r="H479">
        <v>0.8</v>
      </c>
      <c r="I479">
        <v>65.2</v>
      </c>
      <c r="J479" s="2">
        <v>13.4</v>
      </c>
      <c r="K479" s="3">
        <v>79.3</v>
      </c>
      <c r="L479">
        <f t="shared" si="7"/>
        <v>51.800000000000004</v>
      </c>
      <c r="M479" s="2">
        <v>27.5</v>
      </c>
    </row>
    <row r="480" spans="1:13">
      <c r="A480" t="s">
        <v>118</v>
      </c>
      <c r="B480" t="s">
        <v>8</v>
      </c>
      <c r="C480" t="s">
        <v>17</v>
      </c>
      <c r="D480">
        <v>14206</v>
      </c>
      <c r="E480">
        <v>53.9</v>
      </c>
      <c r="F480">
        <v>41.7</v>
      </c>
      <c r="G480">
        <v>66.2</v>
      </c>
      <c r="H480">
        <v>0.4</v>
      </c>
      <c r="I480">
        <v>43.2</v>
      </c>
      <c r="J480" s="2">
        <v>35.200000000000003</v>
      </c>
      <c r="K480" s="3">
        <v>18.7</v>
      </c>
      <c r="L480">
        <f t="shared" si="7"/>
        <v>8</v>
      </c>
      <c r="M480" s="2">
        <v>10.7</v>
      </c>
    </row>
    <row r="481" spans="1:13">
      <c r="A481" t="s">
        <v>118</v>
      </c>
      <c r="B481" t="s">
        <v>8</v>
      </c>
      <c r="C481" t="s">
        <v>8</v>
      </c>
      <c r="D481">
        <v>25744</v>
      </c>
      <c r="E481">
        <v>146.6</v>
      </c>
      <c r="F481">
        <v>126.3</v>
      </c>
      <c r="G481">
        <v>166.9</v>
      </c>
      <c r="H481">
        <v>0.6</v>
      </c>
      <c r="I481">
        <v>108.4</v>
      </c>
      <c r="J481" s="2">
        <v>48.6</v>
      </c>
      <c r="K481" s="3">
        <v>98</v>
      </c>
      <c r="L481">
        <f t="shared" si="7"/>
        <v>59.800000000000004</v>
      </c>
      <c r="M481" s="2">
        <v>38.200000000000003</v>
      </c>
    </row>
    <row r="482" spans="1:13">
      <c r="A482" t="s">
        <v>119</v>
      </c>
      <c r="B482" t="s">
        <v>6</v>
      </c>
      <c r="C482" t="s">
        <v>16</v>
      </c>
      <c r="D482">
        <v>498</v>
      </c>
      <c r="E482">
        <v>10</v>
      </c>
      <c r="F482">
        <v>3.8</v>
      </c>
      <c r="G482">
        <v>16.100000000000001</v>
      </c>
      <c r="H482">
        <v>2</v>
      </c>
      <c r="I482">
        <v>6.6</v>
      </c>
      <c r="J482" s="2">
        <v>0</v>
      </c>
      <c r="K482" s="3">
        <v>10</v>
      </c>
      <c r="L482">
        <f t="shared" si="7"/>
        <v>6.6</v>
      </c>
      <c r="M482" s="2">
        <v>3.3</v>
      </c>
    </row>
    <row r="483" spans="1:13">
      <c r="A483" t="s">
        <v>119</v>
      </c>
      <c r="B483" t="s">
        <v>6</v>
      </c>
      <c r="C483" t="s">
        <v>17</v>
      </c>
      <c r="D483">
        <v>662</v>
      </c>
      <c r="E483">
        <v>9.3000000000000007</v>
      </c>
      <c r="F483">
        <v>3.7</v>
      </c>
      <c r="G483">
        <v>15</v>
      </c>
      <c r="H483">
        <v>1.4</v>
      </c>
      <c r="I483">
        <v>9.3000000000000007</v>
      </c>
      <c r="J483" s="2">
        <v>6.2</v>
      </c>
      <c r="K483" s="3">
        <v>3.1</v>
      </c>
      <c r="L483">
        <f t="shared" si="7"/>
        <v>3.1000000000000005</v>
      </c>
      <c r="M483" s="2">
        <v>0</v>
      </c>
    </row>
    <row r="484" spans="1:13">
      <c r="A484" t="s">
        <v>119</v>
      </c>
      <c r="B484" t="s">
        <v>6</v>
      </c>
      <c r="C484" t="s">
        <v>8</v>
      </c>
      <c r="D484">
        <v>1160</v>
      </c>
      <c r="E484">
        <v>19.3</v>
      </c>
      <c r="F484">
        <v>11</v>
      </c>
      <c r="G484">
        <v>27.6</v>
      </c>
      <c r="H484">
        <v>1.7</v>
      </c>
      <c r="I484">
        <v>16</v>
      </c>
      <c r="J484" s="2">
        <v>6.2</v>
      </c>
      <c r="K484" s="3">
        <v>13.1</v>
      </c>
      <c r="L484">
        <f t="shared" si="7"/>
        <v>9.8000000000000007</v>
      </c>
      <c r="M484" s="2">
        <v>3.3</v>
      </c>
    </row>
    <row r="485" spans="1:13">
      <c r="A485" t="s">
        <v>119</v>
      </c>
      <c r="B485" t="s">
        <v>7</v>
      </c>
      <c r="C485" t="s">
        <v>16</v>
      </c>
      <c r="D485">
        <v>11040</v>
      </c>
      <c r="E485">
        <v>51.1</v>
      </c>
      <c r="F485">
        <v>39.200000000000003</v>
      </c>
      <c r="G485">
        <v>63</v>
      </c>
      <c r="H485">
        <v>0.5</v>
      </c>
      <c r="I485">
        <v>43</v>
      </c>
      <c r="J485" s="2">
        <v>21.5</v>
      </c>
      <c r="K485" s="3">
        <v>29.6</v>
      </c>
      <c r="L485">
        <f t="shared" si="7"/>
        <v>21.5</v>
      </c>
      <c r="M485" s="2">
        <v>5.4</v>
      </c>
    </row>
    <row r="486" spans="1:13">
      <c r="A486" t="s">
        <v>119</v>
      </c>
      <c r="B486" t="s">
        <v>7</v>
      </c>
      <c r="C486" t="s">
        <v>17</v>
      </c>
      <c r="D486">
        <v>13544</v>
      </c>
      <c r="E486">
        <v>40.1</v>
      </c>
      <c r="F486">
        <v>29.6</v>
      </c>
      <c r="G486">
        <v>50.6</v>
      </c>
      <c r="H486">
        <v>0.3</v>
      </c>
      <c r="I486">
        <v>40.1</v>
      </c>
      <c r="J486" s="2">
        <v>26.7</v>
      </c>
      <c r="K486" s="3">
        <v>13.4</v>
      </c>
      <c r="L486">
        <f t="shared" si="7"/>
        <v>13.400000000000002</v>
      </c>
      <c r="M486" s="2">
        <v>0</v>
      </c>
    </row>
    <row r="487" spans="1:13">
      <c r="A487" t="s">
        <v>119</v>
      </c>
      <c r="B487" t="s">
        <v>7</v>
      </c>
      <c r="C487" t="s">
        <v>8</v>
      </c>
      <c r="D487">
        <v>24584</v>
      </c>
      <c r="E487">
        <v>91.2</v>
      </c>
      <c r="F487">
        <v>75.400000000000006</v>
      </c>
      <c r="G487">
        <v>107.1</v>
      </c>
      <c r="H487">
        <v>0.4</v>
      </c>
      <c r="I487">
        <v>83.1</v>
      </c>
      <c r="J487" s="2">
        <v>48.3</v>
      </c>
      <c r="K487" s="3">
        <v>43</v>
      </c>
      <c r="L487">
        <f t="shared" si="7"/>
        <v>34.799999999999997</v>
      </c>
      <c r="M487" s="2">
        <v>5.4</v>
      </c>
    </row>
    <row r="488" spans="1:13">
      <c r="A488" t="s">
        <v>119</v>
      </c>
      <c r="B488" t="s">
        <v>8</v>
      </c>
      <c r="C488" t="s">
        <v>16</v>
      </c>
      <c r="D488">
        <v>11538</v>
      </c>
      <c r="E488">
        <v>61.1</v>
      </c>
      <c r="F488">
        <v>47.7</v>
      </c>
      <c r="G488">
        <v>74.400000000000006</v>
      </c>
      <c r="H488">
        <v>0.5</v>
      </c>
      <c r="I488">
        <v>49.7</v>
      </c>
      <c r="J488" s="2">
        <v>21.5</v>
      </c>
      <c r="K488" s="3">
        <v>39.5</v>
      </c>
      <c r="L488">
        <f t="shared" si="7"/>
        <v>28.200000000000003</v>
      </c>
      <c r="M488" s="2">
        <v>8.6999999999999993</v>
      </c>
    </row>
    <row r="489" spans="1:13">
      <c r="A489" t="s">
        <v>119</v>
      </c>
      <c r="B489" t="s">
        <v>8</v>
      </c>
      <c r="C489" t="s">
        <v>17</v>
      </c>
      <c r="D489">
        <v>14206</v>
      </c>
      <c r="E489">
        <v>49.4</v>
      </c>
      <c r="F489">
        <v>37.5</v>
      </c>
      <c r="G489">
        <v>61.4</v>
      </c>
      <c r="H489">
        <v>0.3</v>
      </c>
      <c r="I489">
        <v>49.4</v>
      </c>
      <c r="J489" s="2">
        <v>33</v>
      </c>
      <c r="K489" s="3">
        <v>16.5</v>
      </c>
      <c r="L489">
        <f t="shared" si="7"/>
        <v>16.399999999999999</v>
      </c>
      <c r="M489" s="2">
        <v>0</v>
      </c>
    </row>
    <row r="490" spans="1:13">
      <c r="A490" t="s">
        <v>119</v>
      </c>
      <c r="B490" t="s">
        <v>8</v>
      </c>
      <c r="C490" t="s">
        <v>8</v>
      </c>
      <c r="D490">
        <v>25744</v>
      </c>
      <c r="E490">
        <v>110.5</v>
      </c>
      <c r="F490">
        <v>92.6</v>
      </c>
      <c r="G490">
        <v>128.4</v>
      </c>
      <c r="H490">
        <v>0.4</v>
      </c>
      <c r="I490">
        <v>99.1</v>
      </c>
      <c r="J490" s="2">
        <v>54.5</v>
      </c>
      <c r="K490" s="3">
        <v>56</v>
      </c>
      <c r="L490">
        <f t="shared" si="7"/>
        <v>44.599999999999994</v>
      </c>
      <c r="M490" s="2">
        <v>8.6999999999999993</v>
      </c>
    </row>
    <row r="491" spans="1:13">
      <c r="A491" t="s">
        <v>120</v>
      </c>
      <c r="B491" t="s">
        <v>6</v>
      </c>
      <c r="C491" t="s">
        <v>16</v>
      </c>
      <c r="D491">
        <v>498</v>
      </c>
      <c r="E491">
        <v>13.3</v>
      </c>
      <c r="F491">
        <v>6.2</v>
      </c>
      <c r="G491">
        <v>20.3</v>
      </c>
      <c r="H491">
        <v>2.7</v>
      </c>
      <c r="I491">
        <v>10</v>
      </c>
      <c r="J491" s="2">
        <v>6.6</v>
      </c>
      <c r="K491" s="3">
        <v>6.6</v>
      </c>
      <c r="L491">
        <f t="shared" si="7"/>
        <v>3.4000000000000004</v>
      </c>
      <c r="M491" s="2">
        <v>3.3</v>
      </c>
    </row>
    <row r="492" spans="1:13">
      <c r="A492" t="s">
        <v>120</v>
      </c>
      <c r="B492" t="s">
        <v>6</v>
      </c>
      <c r="C492" t="s">
        <v>17</v>
      </c>
      <c r="D492">
        <v>662</v>
      </c>
      <c r="E492">
        <v>24.9</v>
      </c>
      <c r="F492">
        <v>15.7</v>
      </c>
      <c r="G492">
        <v>34</v>
      </c>
      <c r="H492">
        <v>3.8</v>
      </c>
      <c r="I492">
        <v>24.9</v>
      </c>
      <c r="J492" s="2">
        <v>24.9</v>
      </c>
      <c r="K492" s="3">
        <v>0</v>
      </c>
      <c r="L492">
        <f t="shared" si="7"/>
        <v>0</v>
      </c>
      <c r="M492" s="2">
        <v>0</v>
      </c>
    </row>
    <row r="493" spans="1:13">
      <c r="A493" t="s">
        <v>120</v>
      </c>
      <c r="B493" t="s">
        <v>6</v>
      </c>
      <c r="C493" t="s">
        <v>8</v>
      </c>
      <c r="D493">
        <v>1160</v>
      </c>
      <c r="E493">
        <v>38.1</v>
      </c>
      <c r="F493">
        <v>26.6</v>
      </c>
      <c r="G493">
        <v>49.7</v>
      </c>
      <c r="H493">
        <v>3.3</v>
      </c>
      <c r="I493">
        <v>34.799999999999997</v>
      </c>
      <c r="J493" s="2">
        <v>31.5</v>
      </c>
      <c r="K493" s="3">
        <v>6.6</v>
      </c>
      <c r="L493">
        <f t="shared" si="7"/>
        <v>3.2999999999999972</v>
      </c>
      <c r="M493" s="2">
        <v>3.3</v>
      </c>
    </row>
    <row r="494" spans="1:13">
      <c r="A494" t="s">
        <v>120</v>
      </c>
      <c r="B494" t="s">
        <v>7</v>
      </c>
      <c r="C494" t="s">
        <v>16</v>
      </c>
      <c r="D494">
        <v>11040</v>
      </c>
      <c r="E494">
        <v>78</v>
      </c>
      <c r="F494">
        <v>63.3</v>
      </c>
      <c r="G494">
        <v>92.7</v>
      </c>
      <c r="H494">
        <v>0.7</v>
      </c>
      <c r="I494">
        <v>61.9</v>
      </c>
      <c r="J494" s="2">
        <v>37.700000000000003</v>
      </c>
      <c r="K494" s="3">
        <v>40.299999999999997</v>
      </c>
      <c r="L494">
        <f t="shared" si="7"/>
        <v>24.199999999999996</v>
      </c>
      <c r="M494" s="2">
        <v>13.4</v>
      </c>
    </row>
    <row r="495" spans="1:13">
      <c r="A495" t="s">
        <v>120</v>
      </c>
      <c r="B495" t="s">
        <v>7</v>
      </c>
      <c r="C495" t="s">
        <v>17</v>
      </c>
      <c r="D495">
        <v>13544</v>
      </c>
      <c r="E495">
        <v>66.900000000000006</v>
      </c>
      <c r="F495">
        <v>53.3</v>
      </c>
      <c r="G495">
        <v>80.400000000000006</v>
      </c>
      <c r="H495">
        <v>0.5</v>
      </c>
      <c r="I495">
        <v>61.5</v>
      </c>
      <c r="J495" s="2">
        <v>45.5</v>
      </c>
      <c r="K495" s="3">
        <v>21.4</v>
      </c>
      <c r="L495">
        <f t="shared" si="7"/>
        <v>16</v>
      </c>
      <c r="M495" s="2">
        <v>5.3</v>
      </c>
    </row>
    <row r="496" spans="1:13">
      <c r="A496" t="s">
        <v>120</v>
      </c>
      <c r="B496" t="s">
        <v>7</v>
      </c>
      <c r="C496" t="s">
        <v>8</v>
      </c>
      <c r="D496">
        <v>24584</v>
      </c>
      <c r="E496">
        <v>144.9</v>
      </c>
      <c r="F496">
        <v>124.9</v>
      </c>
      <c r="G496">
        <v>164.8</v>
      </c>
      <c r="H496">
        <v>0.6</v>
      </c>
      <c r="I496">
        <v>123.4</v>
      </c>
      <c r="J496" s="2">
        <v>83.1</v>
      </c>
      <c r="K496" s="3">
        <v>61.7</v>
      </c>
      <c r="L496">
        <f t="shared" si="7"/>
        <v>40.300000000000011</v>
      </c>
      <c r="M496" s="2">
        <v>18.8</v>
      </c>
    </row>
    <row r="497" spans="1:13">
      <c r="A497" t="s">
        <v>120</v>
      </c>
      <c r="B497" t="s">
        <v>8</v>
      </c>
      <c r="C497" t="s">
        <v>16</v>
      </c>
      <c r="D497">
        <v>11538</v>
      </c>
      <c r="E497">
        <v>91.3</v>
      </c>
      <c r="F497">
        <v>75</v>
      </c>
      <c r="G497">
        <v>107.5</v>
      </c>
      <c r="H497">
        <v>0.8</v>
      </c>
      <c r="I497">
        <v>71.8</v>
      </c>
      <c r="J497" s="2">
        <v>44.3</v>
      </c>
      <c r="K497" s="3">
        <v>47</v>
      </c>
      <c r="L497">
        <f t="shared" si="7"/>
        <v>27.5</v>
      </c>
      <c r="M497" s="2">
        <v>16.8</v>
      </c>
    </row>
    <row r="498" spans="1:13">
      <c r="A498" t="s">
        <v>120</v>
      </c>
      <c r="B498" t="s">
        <v>8</v>
      </c>
      <c r="C498" t="s">
        <v>17</v>
      </c>
      <c r="D498">
        <v>14206</v>
      </c>
      <c r="E498">
        <v>91.7</v>
      </c>
      <c r="F498">
        <v>75.400000000000006</v>
      </c>
      <c r="G498">
        <v>108</v>
      </c>
      <c r="H498">
        <v>0.6</v>
      </c>
      <c r="I498">
        <v>86.4</v>
      </c>
      <c r="J498" s="2">
        <v>70.3</v>
      </c>
      <c r="K498" s="3">
        <v>21.4</v>
      </c>
      <c r="L498">
        <f t="shared" si="7"/>
        <v>16.100000000000009</v>
      </c>
      <c r="M498" s="2">
        <v>5.3</v>
      </c>
    </row>
    <row r="499" spans="1:13">
      <c r="A499" t="s">
        <v>120</v>
      </c>
      <c r="B499" t="s">
        <v>8</v>
      </c>
      <c r="C499" t="s">
        <v>8</v>
      </c>
      <c r="D499">
        <v>25744</v>
      </c>
      <c r="E499">
        <v>183</v>
      </c>
      <c r="F499">
        <v>160</v>
      </c>
      <c r="G499">
        <v>206</v>
      </c>
      <c r="H499">
        <v>0.7</v>
      </c>
      <c r="I499">
        <v>158.19999999999999</v>
      </c>
      <c r="J499" s="2">
        <v>114.6</v>
      </c>
      <c r="K499" s="3">
        <v>68.400000000000006</v>
      </c>
      <c r="L499">
        <f t="shared" si="7"/>
        <v>43.599999999999994</v>
      </c>
      <c r="M499" s="2">
        <v>22.1</v>
      </c>
    </row>
    <row r="500" spans="1:13">
      <c r="A500" t="s">
        <v>121</v>
      </c>
      <c r="B500" t="s">
        <v>6</v>
      </c>
      <c r="C500" t="s">
        <v>16</v>
      </c>
      <c r="D500">
        <v>498</v>
      </c>
      <c r="E500">
        <v>3.3</v>
      </c>
      <c r="F500">
        <v>1</v>
      </c>
      <c r="G500">
        <v>6.9</v>
      </c>
      <c r="H500">
        <v>0.7</v>
      </c>
      <c r="I500">
        <v>3.3</v>
      </c>
      <c r="J500" s="2">
        <v>0</v>
      </c>
      <c r="K500" s="3">
        <v>3.3</v>
      </c>
      <c r="L500">
        <f t="shared" si="7"/>
        <v>3.3</v>
      </c>
      <c r="M500" s="2">
        <v>0</v>
      </c>
    </row>
    <row r="501" spans="1:13">
      <c r="A501" t="s">
        <v>121</v>
      </c>
      <c r="B501" t="s">
        <v>6</v>
      </c>
      <c r="C501" t="s">
        <v>17</v>
      </c>
      <c r="D501">
        <v>662</v>
      </c>
      <c r="E501">
        <v>0</v>
      </c>
      <c r="F501">
        <v>0</v>
      </c>
      <c r="G501">
        <v>0</v>
      </c>
      <c r="H501">
        <v>0</v>
      </c>
      <c r="I501">
        <v>0</v>
      </c>
      <c r="J501" s="2">
        <v>0</v>
      </c>
      <c r="K501" s="3">
        <v>0</v>
      </c>
      <c r="L501">
        <f t="shared" si="7"/>
        <v>0</v>
      </c>
      <c r="M501" s="2">
        <v>0</v>
      </c>
    </row>
    <row r="502" spans="1:13">
      <c r="A502" t="s">
        <v>121</v>
      </c>
      <c r="B502" t="s">
        <v>6</v>
      </c>
      <c r="C502" t="s">
        <v>8</v>
      </c>
      <c r="D502">
        <v>1160</v>
      </c>
      <c r="E502">
        <v>3.3</v>
      </c>
      <c r="F502">
        <v>1</v>
      </c>
      <c r="G502">
        <v>6.9</v>
      </c>
      <c r="H502">
        <v>0.3</v>
      </c>
      <c r="I502">
        <v>3.3</v>
      </c>
      <c r="J502" s="2">
        <v>0</v>
      </c>
      <c r="K502" s="3">
        <v>3.3</v>
      </c>
      <c r="L502">
        <f t="shared" si="7"/>
        <v>3.3</v>
      </c>
      <c r="M502" s="2">
        <v>0</v>
      </c>
    </row>
    <row r="503" spans="1:13">
      <c r="A503" t="s">
        <v>121</v>
      </c>
      <c r="B503" t="s">
        <v>7</v>
      </c>
      <c r="C503" t="s">
        <v>16</v>
      </c>
      <c r="D503">
        <v>11040</v>
      </c>
      <c r="E503">
        <v>48.4</v>
      </c>
      <c r="F503">
        <v>36.799999999999997</v>
      </c>
      <c r="G503">
        <v>60</v>
      </c>
      <c r="H503">
        <v>0.4</v>
      </c>
      <c r="I503">
        <v>40.299999999999997</v>
      </c>
      <c r="J503" s="2">
        <v>13.4</v>
      </c>
      <c r="K503" s="3">
        <v>35</v>
      </c>
      <c r="L503">
        <f t="shared" si="7"/>
        <v>26.9</v>
      </c>
      <c r="M503" s="2">
        <v>8.1</v>
      </c>
    </row>
    <row r="504" spans="1:13">
      <c r="A504" t="s">
        <v>121</v>
      </c>
      <c r="B504" t="s">
        <v>7</v>
      </c>
      <c r="C504" t="s">
        <v>17</v>
      </c>
      <c r="D504">
        <v>13544</v>
      </c>
      <c r="E504">
        <v>21.4</v>
      </c>
      <c r="F504">
        <v>13.7</v>
      </c>
      <c r="G504">
        <v>29.1</v>
      </c>
      <c r="H504">
        <v>0.2</v>
      </c>
      <c r="I504">
        <v>10.7</v>
      </c>
      <c r="J504" s="2">
        <v>8</v>
      </c>
      <c r="K504" s="3">
        <v>13.4</v>
      </c>
      <c r="L504">
        <f t="shared" si="7"/>
        <v>2.6999999999999993</v>
      </c>
      <c r="M504" s="2">
        <v>10.7</v>
      </c>
    </row>
    <row r="505" spans="1:13">
      <c r="A505" t="s">
        <v>121</v>
      </c>
      <c r="B505" t="s">
        <v>7</v>
      </c>
      <c r="C505" t="s">
        <v>8</v>
      </c>
      <c r="D505">
        <v>24584</v>
      </c>
      <c r="E505">
        <v>69.8</v>
      </c>
      <c r="F505">
        <v>55.9</v>
      </c>
      <c r="G505">
        <v>83.7</v>
      </c>
      <c r="H505">
        <v>0.3</v>
      </c>
      <c r="I505">
        <v>51</v>
      </c>
      <c r="J505" s="2">
        <v>21.5</v>
      </c>
      <c r="K505" s="3">
        <v>48.3</v>
      </c>
      <c r="L505">
        <f t="shared" si="7"/>
        <v>29.5</v>
      </c>
      <c r="M505" s="2">
        <v>18.8</v>
      </c>
    </row>
    <row r="506" spans="1:13">
      <c r="A506" t="s">
        <v>121</v>
      </c>
      <c r="B506" t="s">
        <v>8</v>
      </c>
      <c r="C506" t="s">
        <v>16</v>
      </c>
      <c r="D506">
        <v>11538</v>
      </c>
      <c r="E506">
        <v>51.7</v>
      </c>
      <c r="F506">
        <v>39.6</v>
      </c>
      <c r="G506">
        <v>63.8</v>
      </c>
      <c r="H506">
        <v>0.4</v>
      </c>
      <c r="I506">
        <v>43.7</v>
      </c>
      <c r="J506" s="2">
        <v>13.4</v>
      </c>
      <c r="K506" s="3">
        <v>38.299999999999997</v>
      </c>
      <c r="L506">
        <f t="shared" si="7"/>
        <v>30.300000000000004</v>
      </c>
      <c r="M506" s="2">
        <v>8.1</v>
      </c>
    </row>
    <row r="507" spans="1:13">
      <c r="A507" t="s">
        <v>121</v>
      </c>
      <c r="B507" t="s">
        <v>8</v>
      </c>
      <c r="C507" t="s">
        <v>17</v>
      </c>
      <c r="D507">
        <v>14206</v>
      </c>
      <c r="E507">
        <v>21.4</v>
      </c>
      <c r="F507">
        <v>13.7</v>
      </c>
      <c r="G507">
        <v>29.1</v>
      </c>
      <c r="H507">
        <v>0.2</v>
      </c>
      <c r="I507">
        <v>10.7</v>
      </c>
      <c r="J507" s="2">
        <v>8</v>
      </c>
      <c r="K507" s="3">
        <v>13.4</v>
      </c>
      <c r="L507">
        <f t="shared" si="7"/>
        <v>2.6999999999999993</v>
      </c>
      <c r="M507" s="2">
        <v>10.7</v>
      </c>
    </row>
    <row r="508" spans="1:13">
      <c r="A508" t="s">
        <v>121</v>
      </c>
      <c r="B508" t="s">
        <v>8</v>
      </c>
      <c r="C508" t="s">
        <v>8</v>
      </c>
      <c r="D508">
        <v>25744</v>
      </c>
      <c r="E508">
        <v>73.099999999999994</v>
      </c>
      <c r="F508">
        <v>58.8</v>
      </c>
      <c r="G508">
        <v>87.4</v>
      </c>
      <c r="H508">
        <v>0.3</v>
      </c>
      <c r="I508">
        <v>54.4</v>
      </c>
      <c r="J508" s="2">
        <v>21.5</v>
      </c>
      <c r="K508" s="3">
        <v>51.7</v>
      </c>
      <c r="L508">
        <f t="shared" si="7"/>
        <v>32.9</v>
      </c>
      <c r="M508" s="2">
        <v>18.8</v>
      </c>
    </row>
    <row r="509" spans="1:13">
      <c r="A509" t="s">
        <v>122</v>
      </c>
      <c r="B509" t="s">
        <v>6</v>
      </c>
      <c r="C509" t="s">
        <v>16</v>
      </c>
      <c r="D509">
        <v>498</v>
      </c>
      <c r="E509">
        <v>6.6</v>
      </c>
      <c r="F509">
        <v>2</v>
      </c>
      <c r="G509">
        <v>11.7</v>
      </c>
      <c r="H509">
        <v>1.3</v>
      </c>
      <c r="I509">
        <v>6.6</v>
      </c>
      <c r="J509" s="2">
        <v>6.6</v>
      </c>
      <c r="K509" s="3">
        <v>0</v>
      </c>
      <c r="L509">
        <f t="shared" si="7"/>
        <v>0</v>
      </c>
      <c r="M509" s="2">
        <v>0</v>
      </c>
    </row>
    <row r="510" spans="1:13">
      <c r="A510" t="s">
        <v>122</v>
      </c>
      <c r="B510" t="s">
        <v>6</v>
      </c>
      <c r="C510" t="s">
        <v>17</v>
      </c>
      <c r="D510">
        <v>662</v>
      </c>
      <c r="E510">
        <v>9.3000000000000007</v>
      </c>
      <c r="F510">
        <v>3.7</v>
      </c>
      <c r="G510">
        <v>15</v>
      </c>
      <c r="H510">
        <v>1.4</v>
      </c>
      <c r="I510">
        <v>9.3000000000000007</v>
      </c>
      <c r="J510" s="2">
        <v>9.3000000000000007</v>
      </c>
      <c r="K510" s="3">
        <v>0</v>
      </c>
      <c r="L510">
        <f t="shared" si="7"/>
        <v>0</v>
      </c>
      <c r="M510" s="2">
        <v>0</v>
      </c>
    </row>
    <row r="511" spans="1:13">
      <c r="A511" t="s">
        <v>122</v>
      </c>
      <c r="B511" t="s">
        <v>6</v>
      </c>
      <c r="C511" t="s">
        <v>8</v>
      </c>
      <c r="D511">
        <v>1160</v>
      </c>
      <c r="E511">
        <v>16</v>
      </c>
      <c r="F511">
        <v>8.4</v>
      </c>
      <c r="G511">
        <v>23.5</v>
      </c>
      <c r="H511">
        <v>1.4</v>
      </c>
      <c r="I511">
        <v>16</v>
      </c>
      <c r="J511" s="2">
        <v>16</v>
      </c>
      <c r="K511" s="3">
        <v>0</v>
      </c>
      <c r="L511">
        <f t="shared" si="7"/>
        <v>0</v>
      </c>
      <c r="M511" s="2">
        <v>0</v>
      </c>
    </row>
    <row r="512" spans="1:13">
      <c r="A512" t="s">
        <v>122</v>
      </c>
      <c r="B512" t="s">
        <v>7</v>
      </c>
      <c r="C512" t="s">
        <v>16</v>
      </c>
      <c r="D512">
        <v>11040</v>
      </c>
      <c r="E512">
        <v>75.3</v>
      </c>
      <c r="F512">
        <v>60.9</v>
      </c>
      <c r="G512">
        <v>89.7</v>
      </c>
      <c r="H512">
        <v>0.7</v>
      </c>
      <c r="I512">
        <v>53.8</v>
      </c>
      <c r="J512" s="2">
        <v>18.8</v>
      </c>
      <c r="K512" s="3">
        <v>56.5</v>
      </c>
      <c r="L512">
        <f t="shared" si="7"/>
        <v>35</v>
      </c>
      <c r="M512" s="2">
        <v>16.100000000000001</v>
      </c>
    </row>
    <row r="513" spans="1:13">
      <c r="A513" t="s">
        <v>122</v>
      </c>
      <c r="B513" t="s">
        <v>7</v>
      </c>
      <c r="C513" t="s">
        <v>17</v>
      </c>
      <c r="D513">
        <v>13544</v>
      </c>
      <c r="E513">
        <v>117.7</v>
      </c>
      <c r="F513">
        <v>99.8</v>
      </c>
      <c r="G513">
        <v>135.6</v>
      </c>
      <c r="H513">
        <v>0.9</v>
      </c>
      <c r="I513">
        <v>109.7</v>
      </c>
      <c r="J513" s="2">
        <v>93.6</v>
      </c>
      <c r="K513" s="3">
        <v>24.1</v>
      </c>
      <c r="L513">
        <f t="shared" si="7"/>
        <v>16.100000000000009</v>
      </c>
      <c r="M513" s="2">
        <v>5.3</v>
      </c>
    </row>
    <row r="514" spans="1:13">
      <c r="A514" t="s">
        <v>122</v>
      </c>
      <c r="B514" t="s">
        <v>7</v>
      </c>
      <c r="C514" t="s">
        <v>8</v>
      </c>
      <c r="D514">
        <v>24584</v>
      </c>
      <c r="E514">
        <v>193</v>
      </c>
      <c r="F514">
        <v>170</v>
      </c>
      <c r="G514">
        <v>216</v>
      </c>
      <c r="H514">
        <v>0.8</v>
      </c>
      <c r="I514">
        <v>163.4</v>
      </c>
      <c r="J514" s="2">
        <v>112.4</v>
      </c>
      <c r="K514" s="3">
        <v>80.5</v>
      </c>
      <c r="L514">
        <f t="shared" si="7"/>
        <v>51</v>
      </c>
      <c r="M514" s="2">
        <v>21.5</v>
      </c>
    </row>
    <row r="515" spans="1:13">
      <c r="A515" t="s">
        <v>122</v>
      </c>
      <c r="B515" t="s">
        <v>8</v>
      </c>
      <c r="C515" t="s">
        <v>16</v>
      </c>
      <c r="D515">
        <v>11538</v>
      </c>
      <c r="E515">
        <v>81.900000000000006</v>
      </c>
      <c r="F515">
        <v>66.7</v>
      </c>
      <c r="G515">
        <v>97.2</v>
      </c>
      <c r="H515">
        <v>0.7</v>
      </c>
      <c r="I515">
        <v>60.4</v>
      </c>
      <c r="J515" s="2">
        <v>25.5</v>
      </c>
      <c r="K515" s="3">
        <v>56.5</v>
      </c>
      <c r="L515">
        <f t="shared" ref="L515:L535" si="8">I515-J515</f>
        <v>34.9</v>
      </c>
      <c r="M515" s="2">
        <v>16.100000000000001</v>
      </c>
    </row>
    <row r="516" spans="1:13">
      <c r="A516" t="s">
        <v>122</v>
      </c>
      <c r="B516" t="s">
        <v>8</v>
      </c>
      <c r="C516" t="s">
        <v>17</v>
      </c>
      <c r="D516">
        <v>14206</v>
      </c>
      <c r="E516">
        <v>127</v>
      </c>
      <c r="F516">
        <v>108.2</v>
      </c>
      <c r="G516">
        <v>145.80000000000001</v>
      </c>
      <c r="H516">
        <v>0.9</v>
      </c>
      <c r="I516">
        <v>119</v>
      </c>
      <c r="J516" s="2">
        <v>102.9</v>
      </c>
      <c r="K516" s="3">
        <v>24.1</v>
      </c>
      <c r="L516">
        <f t="shared" si="8"/>
        <v>16.099999999999994</v>
      </c>
      <c r="M516" s="2">
        <v>5.3</v>
      </c>
    </row>
    <row r="517" spans="1:13">
      <c r="A517" t="s">
        <v>122</v>
      </c>
      <c r="B517" t="s">
        <v>8</v>
      </c>
      <c r="C517" t="s">
        <v>8</v>
      </c>
      <c r="D517">
        <v>25744</v>
      </c>
      <c r="E517">
        <v>208.9</v>
      </c>
      <c r="F517">
        <v>184.7</v>
      </c>
      <c r="G517">
        <v>233.1</v>
      </c>
      <c r="H517">
        <v>0.8</v>
      </c>
      <c r="I517">
        <v>179.4</v>
      </c>
      <c r="J517" s="2">
        <v>128.4</v>
      </c>
      <c r="K517" s="3">
        <v>80.5</v>
      </c>
      <c r="L517">
        <f t="shared" si="8"/>
        <v>51</v>
      </c>
      <c r="M517" s="2">
        <v>21.5</v>
      </c>
    </row>
    <row r="518" spans="1:13">
      <c r="A518" t="s">
        <v>123</v>
      </c>
      <c r="B518" t="s">
        <v>6</v>
      </c>
      <c r="C518" t="s">
        <v>16</v>
      </c>
      <c r="D518">
        <v>498</v>
      </c>
      <c r="E518">
        <v>3.3</v>
      </c>
      <c r="F518">
        <v>1</v>
      </c>
      <c r="G518">
        <v>6.9</v>
      </c>
      <c r="H518">
        <v>0.7</v>
      </c>
      <c r="I518">
        <v>3.3</v>
      </c>
      <c r="J518" s="2">
        <v>3.3</v>
      </c>
      <c r="K518" s="3">
        <v>0</v>
      </c>
      <c r="L518">
        <f t="shared" si="8"/>
        <v>0</v>
      </c>
      <c r="M518" s="2">
        <v>0</v>
      </c>
    </row>
    <row r="519" spans="1:13">
      <c r="A519" t="s">
        <v>123</v>
      </c>
      <c r="B519" t="s">
        <v>6</v>
      </c>
      <c r="C519" t="s">
        <v>17</v>
      </c>
      <c r="D519">
        <v>662</v>
      </c>
      <c r="E519">
        <v>6.2</v>
      </c>
      <c r="F519">
        <v>2</v>
      </c>
      <c r="G519">
        <v>10.8</v>
      </c>
      <c r="H519">
        <v>0.9</v>
      </c>
      <c r="I519">
        <v>6.2</v>
      </c>
      <c r="J519" s="2">
        <v>6.2</v>
      </c>
      <c r="K519" s="3">
        <v>0</v>
      </c>
      <c r="L519">
        <f t="shared" si="8"/>
        <v>0</v>
      </c>
      <c r="M519" s="2">
        <v>0</v>
      </c>
    </row>
    <row r="520" spans="1:13">
      <c r="A520" t="s">
        <v>123</v>
      </c>
      <c r="B520" t="s">
        <v>6</v>
      </c>
      <c r="C520" t="s">
        <v>8</v>
      </c>
      <c r="D520">
        <v>1160</v>
      </c>
      <c r="E520">
        <v>9.5</v>
      </c>
      <c r="F520">
        <v>3.7</v>
      </c>
      <c r="G520">
        <v>15.4</v>
      </c>
      <c r="H520">
        <v>0.8</v>
      </c>
      <c r="I520">
        <v>9.5</v>
      </c>
      <c r="J520" s="2">
        <v>9.5</v>
      </c>
      <c r="K520" s="3">
        <v>0</v>
      </c>
      <c r="L520">
        <f t="shared" si="8"/>
        <v>0</v>
      </c>
      <c r="M520" s="2">
        <v>0</v>
      </c>
    </row>
    <row r="521" spans="1:13">
      <c r="A521" t="s">
        <v>123</v>
      </c>
      <c r="B521" t="s">
        <v>7</v>
      </c>
      <c r="C521" t="s">
        <v>16</v>
      </c>
      <c r="D521">
        <v>11040</v>
      </c>
      <c r="E521">
        <v>35</v>
      </c>
      <c r="F521">
        <v>25.1</v>
      </c>
      <c r="G521">
        <v>44.8</v>
      </c>
      <c r="H521">
        <v>0.3</v>
      </c>
      <c r="I521">
        <v>24.2</v>
      </c>
      <c r="J521" s="2">
        <v>18.8</v>
      </c>
      <c r="K521" s="3">
        <v>16.100000000000001</v>
      </c>
      <c r="L521">
        <f t="shared" si="8"/>
        <v>5.3999999999999986</v>
      </c>
      <c r="M521" s="2">
        <v>8.1</v>
      </c>
    </row>
    <row r="522" spans="1:13">
      <c r="A522" t="s">
        <v>123</v>
      </c>
      <c r="B522" t="s">
        <v>7</v>
      </c>
      <c r="C522" t="s">
        <v>17</v>
      </c>
      <c r="D522">
        <v>13544</v>
      </c>
      <c r="E522">
        <v>40.1</v>
      </c>
      <c r="F522">
        <v>29.6</v>
      </c>
      <c r="G522">
        <v>50.6</v>
      </c>
      <c r="H522">
        <v>0.3</v>
      </c>
      <c r="I522">
        <v>37.4</v>
      </c>
      <c r="J522" s="2">
        <v>37.4</v>
      </c>
      <c r="K522" s="3">
        <v>2.7</v>
      </c>
      <c r="L522">
        <f t="shared" si="8"/>
        <v>0</v>
      </c>
      <c r="M522" s="2">
        <v>2.7</v>
      </c>
    </row>
    <row r="523" spans="1:13">
      <c r="A523" t="s">
        <v>123</v>
      </c>
      <c r="B523" t="s">
        <v>7</v>
      </c>
      <c r="C523" t="s">
        <v>8</v>
      </c>
      <c r="D523">
        <v>24584</v>
      </c>
      <c r="E523">
        <v>75.099999999999994</v>
      </c>
      <c r="F523">
        <v>60.7</v>
      </c>
      <c r="G523">
        <v>89.5</v>
      </c>
      <c r="H523">
        <v>0.3</v>
      </c>
      <c r="I523">
        <v>61.6</v>
      </c>
      <c r="J523" s="2">
        <v>56.3</v>
      </c>
      <c r="K523" s="3">
        <v>18.8</v>
      </c>
      <c r="L523">
        <f t="shared" si="8"/>
        <v>5.3000000000000043</v>
      </c>
      <c r="M523" s="2">
        <v>10.7</v>
      </c>
    </row>
    <row r="524" spans="1:13">
      <c r="A524" t="s">
        <v>123</v>
      </c>
      <c r="B524" t="s">
        <v>8</v>
      </c>
      <c r="C524" t="s">
        <v>16</v>
      </c>
      <c r="D524">
        <v>11538</v>
      </c>
      <c r="E524">
        <v>38.299999999999997</v>
      </c>
      <c r="F524">
        <v>27.8</v>
      </c>
      <c r="G524">
        <v>48.7</v>
      </c>
      <c r="H524">
        <v>0.3</v>
      </c>
      <c r="I524">
        <v>27.5</v>
      </c>
      <c r="J524" s="2">
        <v>22.1</v>
      </c>
      <c r="K524" s="3">
        <v>16.100000000000001</v>
      </c>
      <c r="L524">
        <f t="shared" si="8"/>
        <v>5.3999999999999986</v>
      </c>
      <c r="M524" s="2">
        <v>8.1</v>
      </c>
    </row>
    <row r="525" spans="1:13">
      <c r="A525" t="s">
        <v>123</v>
      </c>
      <c r="B525" t="s">
        <v>8</v>
      </c>
      <c r="C525" t="s">
        <v>17</v>
      </c>
      <c r="D525">
        <v>14206</v>
      </c>
      <c r="E525">
        <v>46.3</v>
      </c>
      <c r="F525">
        <v>34.9</v>
      </c>
      <c r="G525">
        <v>57.8</v>
      </c>
      <c r="H525">
        <v>0.3</v>
      </c>
      <c r="I525">
        <v>43.7</v>
      </c>
      <c r="J525" s="2">
        <v>43.7</v>
      </c>
      <c r="K525" s="3">
        <v>2.7</v>
      </c>
      <c r="L525">
        <f t="shared" si="8"/>
        <v>0</v>
      </c>
      <c r="M525" s="2">
        <v>2.7</v>
      </c>
    </row>
    <row r="526" spans="1:13">
      <c r="A526" t="s">
        <v>123</v>
      </c>
      <c r="B526" t="s">
        <v>8</v>
      </c>
      <c r="C526" t="s">
        <v>8</v>
      </c>
      <c r="D526">
        <v>25744</v>
      </c>
      <c r="E526">
        <v>84.6</v>
      </c>
      <c r="F526">
        <v>69.099999999999994</v>
      </c>
      <c r="G526">
        <v>100.1</v>
      </c>
      <c r="H526">
        <v>0.3</v>
      </c>
      <c r="I526">
        <v>71.2</v>
      </c>
      <c r="J526" s="2">
        <v>65.8</v>
      </c>
      <c r="K526" s="3">
        <v>18.8</v>
      </c>
      <c r="L526">
        <f t="shared" si="8"/>
        <v>5.4000000000000057</v>
      </c>
      <c r="M526" s="2">
        <v>10.7</v>
      </c>
    </row>
    <row r="527" spans="1:13">
      <c r="A527" t="s">
        <v>124</v>
      </c>
      <c r="B527" t="s">
        <v>6</v>
      </c>
      <c r="C527" t="s">
        <v>16</v>
      </c>
      <c r="D527">
        <v>498</v>
      </c>
      <c r="E527">
        <v>6.6</v>
      </c>
      <c r="F527">
        <v>2</v>
      </c>
      <c r="G527">
        <v>11.7</v>
      </c>
      <c r="H527">
        <v>1.3</v>
      </c>
      <c r="I527">
        <v>3.3</v>
      </c>
      <c r="J527" s="2">
        <v>3.3</v>
      </c>
      <c r="K527" s="3">
        <v>3.3</v>
      </c>
      <c r="L527">
        <f t="shared" si="8"/>
        <v>0</v>
      </c>
      <c r="M527" s="2">
        <v>3.3</v>
      </c>
    </row>
    <row r="528" spans="1:13">
      <c r="A528" t="s">
        <v>124</v>
      </c>
      <c r="B528" t="s">
        <v>6</v>
      </c>
      <c r="C528" t="s">
        <v>17</v>
      </c>
      <c r="D528">
        <v>662</v>
      </c>
      <c r="E528">
        <v>9.3000000000000007</v>
      </c>
      <c r="F528">
        <v>3.7</v>
      </c>
      <c r="G528">
        <v>15</v>
      </c>
      <c r="H528">
        <v>1.4</v>
      </c>
      <c r="I528">
        <v>9.3000000000000007</v>
      </c>
      <c r="J528" s="2">
        <v>9.3000000000000007</v>
      </c>
      <c r="K528" s="3">
        <v>0</v>
      </c>
      <c r="L528">
        <f t="shared" si="8"/>
        <v>0</v>
      </c>
      <c r="M528" s="2">
        <v>0</v>
      </c>
    </row>
    <row r="529" spans="1:13">
      <c r="A529" t="s">
        <v>124</v>
      </c>
      <c r="B529" t="s">
        <v>6</v>
      </c>
      <c r="C529" t="s">
        <v>8</v>
      </c>
      <c r="D529">
        <v>1160</v>
      </c>
      <c r="E529">
        <v>16</v>
      </c>
      <c r="F529">
        <v>8.4</v>
      </c>
      <c r="G529">
        <v>23.5</v>
      </c>
      <c r="H529">
        <v>1.4</v>
      </c>
      <c r="I529">
        <v>12.6</v>
      </c>
      <c r="J529" s="2">
        <v>12.6</v>
      </c>
      <c r="K529" s="3">
        <v>3.3</v>
      </c>
      <c r="L529">
        <f t="shared" si="8"/>
        <v>0</v>
      </c>
      <c r="M529" s="2">
        <v>3.3</v>
      </c>
    </row>
    <row r="530" spans="1:13">
      <c r="A530" t="s">
        <v>124</v>
      </c>
      <c r="B530" t="s">
        <v>7</v>
      </c>
      <c r="C530" t="s">
        <v>16</v>
      </c>
      <c r="D530">
        <v>11040</v>
      </c>
      <c r="E530">
        <v>26.9</v>
      </c>
      <c r="F530">
        <v>18.3</v>
      </c>
      <c r="G530">
        <v>35.5</v>
      </c>
      <c r="H530">
        <v>0.2</v>
      </c>
      <c r="I530">
        <v>16.100000000000001</v>
      </c>
      <c r="J530" s="2">
        <v>5.4</v>
      </c>
      <c r="K530" s="3">
        <v>21.5</v>
      </c>
      <c r="L530">
        <f t="shared" si="8"/>
        <v>10.700000000000001</v>
      </c>
      <c r="M530" s="2">
        <v>5.4</v>
      </c>
    </row>
    <row r="531" spans="1:13">
      <c r="A531" t="s">
        <v>124</v>
      </c>
      <c r="B531" t="s">
        <v>7</v>
      </c>
      <c r="C531" t="s">
        <v>17</v>
      </c>
      <c r="D531">
        <v>13544</v>
      </c>
      <c r="E531">
        <v>21.4</v>
      </c>
      <c r="F531">
        <v>13.7</v>
      </c>
      <c r="G531">
        <v>29.1</v>
      </c>
      <c r="H531">
        <v>0.2</v>
      </c>
      <c r="I531">
        <v>13.4</v>
      </c>
      <c r="J531" s="2">
        <v>8</v>
      </c>
      <c r="K531" s="3">
        <v>13.4</v>
      </c>
      <c r="L531">
        <f t="shared" si="8"/>
        <v>5.4</v>
      </c>
      <c r="M531" s="2">
        <v>8</v>
      </c>
    </row>
    <row r="532" spans="1:13">
      <c r="A532" t="s">
        <v>124</v>
      </c>
      <c r="B532" t="s">
        <v>7</v>
      </c>
      <c r="C532" t="s">
        <v>8</v>
      </c>
      <c r="D532">
        <v>24584</v>
      </c>
      <c r="E532">
        <v>48.3</v>
      </c>
      <c r="F532">
        <v>36.700000000000003</v>
      </c>
      <c r="G532">
        <v>59.8</v>
      </c>
      <c r="H532">
        <v>0.2</v>
      </c>
      <c r="I532">
        <v>29.5</v>
      </c>
      <c r="J532" s="2">
        <v>13.4</v>
      </c>
      <c r="K532" s="3">
        <v>34.9</v>
      </c>
      <c r="L532">
        <f t="shared" si="8"/>
        <v>16.100000000000001</v>
      </c>
      <c r="M532" s="2">
        <v>13.4</v>
      </c>
    </row>
    <row r="533" spans="1:13">
      <c r="A533" t="s">
        <v>124</v>
      </c>
      <c r="B533" t="s">
        <v>8</v>
      </c>
      <c r="C533" t="s">
        <v>16</v>
      </c>
      <c r="D533">
        <v>11538</v>
      </c>
      <c r="E533">
        <v>33.5</v>
      </c>
      <c r="F533">
        <v>23.6</v>
      </c>
      <c r="G533">
        <v>43.5</v>
      </c>
      <c r="H533">
        <v>0.3</v>
      </c>
      <c r="I533">
        <v>19.5</v>
      </c>
      <c r="J533" s="2">
        <v>8.6999999999999993</v>
      </c>
      <c r="K533" s="3">
        <v>24.8</v>
      </c>
      <c r="L533">
        <f t="shared" si="8"/>
        <v>10.8</v>
      </c>
      <c r="M533" s="2">
        <v>8.6999999999999993</v>
      </c>
    </row>
    <row r="534" spans="1:13">
      <c r="A534" t="s">
        <v>124</v>
      </c>
      <c r="B534" t="s">
        <v>8</v>
      </c>
      <c r="C534" t="s">
        <v>17</v>
      </c>
      <c r="D534">
        <v>14206</v>
      </c>
      <c r="E534">
        <v>30.7</v>
      </c>
      <c r="F534">
        <v>21.2</v>
      </c>
      <c r="G534">
        <v>40.200000000000003</v>
      </c>
      <c r="H534">
        <v>0.2</v>
      </c>
      <c r="I534">
        <v>22.7</v>
      </c>
      <c r="J534" s="2">
        <v>17.3</v>
      </c>
      <c r="K534" s="3">
        <v>13.4</v>
      </c>
      <c r="L534">
        <f t="shared" si="8"/>
        <v>5.3999999999999986</v>
      </c>
      <c r="M534" s="2">
        <v>8</v>
      </c>
    </row>
    <row r="535" spans="1:13">
      <c r="A535" t="s">
        <v>124</v>
      </c>
      <c r="B535" t="s">
        <v>8</v>
      </c>
      <c r="C535" t="s">
        <v>8</v>
      </c>
      <c r="D535">
        <v>25744</v>
      </c>
      <c r="E535">
        <v>64.3</v>
      </c>
      <c r="F535">
        <v>50.5</v>
      </c>
      <c r="G535">
        <v>78.099999999999994</v>
      </c>
      <c r="H535">
        <v>0.2</v>
      </c>
      <c r="I535">
        <v>42.2</v>
      </c>
      <c r="J535" s="2">
        <v>26</v>
      </c>
      <c r="K535" s="3">
        <v>38.200000000000003</v>
      </c>
      <c r="L535">
        <f t="shared" si="8"/>
        <v>16.200000000000003</v>
      </c>
      <c r="M535" s="2">
        <v>16.7</v>
      </c>
    </row>
    <row r="536" spans="1:13">
      <c r="F536" s="6"/>
      <c r="I536" s="6"/>
      <c r="J536" s="6"/>
      <c r="K536" s="6"/>
      <c r="L536" s="8"/>
      <c r="M536" s="6"/>
    </row>
    <row r="537" spans="1:13">
      <c r="F537" s="6"/>
      <c r="I537" s="6"/>
      <c r="J537" s="6"/>
      <c r="K537" s="6"/>
      <c r="L537" s="8"/>
      <c r="M537" s="6"/>
    </row>
    <row r="538" spans="1:13">
      <c r="F538" s="6"/>
      <c r="I538" s="6"/>
      <c r="J538" s="6"/>
      <c r="K538" s="6"/>
      <c r="L538" s="8"/>
      <c r="M538" s="6"/>
    </row>
    <row r="539" spans="1:13">
      <c r="F539" s="6"/>
      <c r="I539" s="6"/>
      <c r="J539" s="6"/>
      <c r="K539" s="6"/>
      <c r="L539" s="8"/>
      <c r="M539" s="6"/>
    </row>
    <row r="540" spans="1:13">
      <c r="F540" s="6"/>
      <c r="I540" s="6"/>
      <c r="J540" s="6"/>
      <c r="K540" s="6"/>
      <c r="L540" s="8"/>
      <c r="M540" s="6"/>
    </row>
    <row r="541" spans="1:13">
      <c r="F541" s="6"/>
      <c r="I541" s="6"/>
      <c r="J541" s="6"/>
      <c r="K541" s="6"/>
      <c r="L541" s="8"/>
      <c r="M541" s="6"/>
    </row>
    <row r="542" spans="1:13">
      <c r="F542" s="6"/>
      <c r="I542" s="6"/>
      <c r="J542" s="6"/>
      <c r="K542" s="6"/>
      <c r="L542" s="8"/>
      <c r="M542" s="6"/>
    </row>
    <row r="543" spans="1:13">
      <c r="F543" s="6"/>
      <c r="I543" s="6"/>
      <c r="J543" s="6"/>
      <c r="K543" s="6"/>
      <c r="L543" s="8"/>
      <c r="M543" s="6"/>
    </row>
    <row r="544" spans="1:13">
      <c r="F544" s="6"/>
      <c r="I544" s="6"/>
      <c r="J544" s="6"/>
      <c r="K544" s="6"/>
      <c r="L544" s="8"/>
      <c r="M544" s="6"/>
    </row>
    <row r="545" spans="6:13">
      <c r="F545" s="6"/>
      <c r="I545" s="6"/>
      <c r="J545" s="6"/>
      <c r="K545" s="6"/>
      <c r="L545" s="8"/>
      <c r="M545" s="6"/>
    </row>
    <row r="546" spans="6:13">
      <c r="F546" s="6"/>
      <c r="I546" s="6"/>
      <c r="J546" s="6"/>
      <c r="K546" s="6"/>
      <c r="L546" s="8"/>
      <c r="M546" s="6"/>
    </row>
    <row r="547" spans="6:13">
      <c r="F547" s="6"/>
      <c r="I547" s="6"/>
      <c r="J547" s="6"/>
      <c r="K547" s="6"/>
      <c r="L547" s="8"/>
      <c r="M547" s="6"/>
    </row>
    <row r="548" spans="6:13">
      <c r="F548" s="6"/>
      <c r="I548" s="6"/>
      <c r="J548" s="6"/>
      <c r="K548" s="6"/>
      <c r="L548" s="8"/>
      <c r="M548" s="6"/>
    </row>
    <row r="549" spans="6:13">
      <c r="F549" s="6"/>
      <c r="I549" s="6"/>
      <c r="J549" s="6"/>
      <c r="K549" s="6"/>
      <c r="L549" s="8"/>
      <c r="M549" s="6"/>
    </row>
    <row r="550" spans="6:13">
      <c r="F550" s="6"/>
      <c r="I550" s="6"/>
      <c r="J550" s="6"/>
      <c r="K550" s="6"/>
      <c r="L550" s="8"/>
      <c r="M550" s="6"/>
    </row>
    <row r="551" spans="6:13">
      <c r="F551" s="6"/>
      <c r="I551" s="6"/>
      <c r="J551" s="6"/>
      <c r="K551" s="6"/>
      <c r="L551" s="8"/>
      <c r="M551" s="6"/>
    </row>
    <row r="552" spans="6:13">
      <c r="F552" s="6"/>
      <c r="I552" s="6"/>
      <c r="J552" s="6"/>
      <c r="K552" s="6"/>
      <c r="L552" s="8"/>
      <c r="M552" s="6"/>
    </row>
    <row r="553" spans="6:13">
      <c r="F553" s="6"/>
      <c r="I553" s="6"/>
      <c r="J553" s="6"/>
      <c r="K553" s="6"/>
      <c r="L553" s="8"/>
      <c r="M553" s="6"/>
    </row>
    <row r="554" spans="6:13">
      <c r="F554" s="6"/>
      <c r="I554" s="6"/>
      <c r="J554" s="6"/>
      <c r="K554" s="6"/>
      <c r="L554" s="8"/>
      <c r="M554" s="6"/>
    </row>
    <row r="555" spans="6:13">
      <c r="F555" s="6"/>
      <c r="I555" s="6"/>
      <c r="J555" s="6"/>
      <c r="K555" s="6"/>
      <c r="L555" s="8"/>
      <c r="M555" s="6"/>
    </row>
    <row r="556" spans="6:13">
      <c r="F556" s="6"/>
      <c r="I556" s="6"/>
      <c r="J556" s="6"/>
      <c r="K556" s="6"/>
      <c r="L556" s="8"/>
      <c r="M556" s="6"/>
    </row>
    <row r="557" spans="6:13">
      <c r="F557" s="6"/>
      <c r="I557" s="6"/>
      <c r="J557" s="6"/>
      <c r="K557" s="6"/>
      <c r="L557" s="8"/>
      <c r="M557" s="6"/>
    </row>
    <row r="558" spans="6:13">
      <c r="F558" s="6"/>
      <c r="I558" s="6"/>
      <c r="J558" s="6"/>
      <c r="K558" s="6"/>
      <c r="L558" s="8"/>
      <c r="M558" s="6"/>
    </row>
    <row r="559" spans="6:13">
      <c r="F559" s="6"/>
      <c r="I559" s="6"/>
      <c r="J559" s="6"/>
      <c r="K559" s="6"/>
      <c r="L559" s="8"/>
      <c r="M559" s="6"/>
    </row>
    <row r="560" spans="6:13">
      <c r="F560" s="6"/>
      <c r="I560" s="6"/>
      <c r="J560" s="6"/>
      <c r="K560" s="6"/>
      <c r="L560" s="8"/>
      <c r="M560" s="6"/>
    </row>
    <row r="561" spans="6:13">
      <c r="F561" s="6"/>
      <c r="I561" s="6"/>
      <c r="J561" s="6"/>
      <c r="K561" s="6"/>
      <c r="L561" s="8"/>
      <c r="M561" s="6"/>
    </row>
    <row r="562" spans="6:13">
      <c r="F562" s="6"/>
      <c r="I562" s="6"/>
      <c r="J562" s="6"/>
      <c r="K562" s="6"/>
      <c r="L562" s="8"/>
      <c r="M562" s="6"/>
    </row>
    <row r="563" spans="6:13">
      <c r="F563" s="6"/>
      <c r="I563" s="6"/>
      <c r="J563" s="6"/>
      <c r="K563" s="6"/>
      <c r="L563" s="8"/>
      <c r="M563" s="6"/>
    </row>
    <row r="564" spans="6:13">
      <c r="F564" s="6"/>
      <c r="I564" s="6"/>
      <c r="J564" s="6"/>
      <c r="K564" s="6"/>
      <c r="L564" s="8"/>
      <c r="M564" s="6"/>
    </row>
    <row r="565" spans="6:13">
      <c r="F565" s="6"/>
      <c r="I565" s="6"/>
      <c r="J565" s="6"/>
      <c r="K565" s="6"/>
      <c r="L565" s="8"/>
      <c r="M565" s="6"/>
    </row>
    <row r="566" spans="6:13">
      <c r="F566" s="6"/>
      <c r="I566" s="6"/>
      <c r="J566" s="6"/>
      <c r="K566" s="6"/>
      <c r="L566" s="8"/>
      <c r="M566" s="6"/>
    </row>
    <row r="567" spans="6:13">
      <c r="F567" s="6"/>
      <c r="I567" s="6"/>
      <c r="J567" s="6"/>
      <c r="K567" s="6"/>
      <c r="L567" s="8"/>
      <c r="M567" s="6"/>
    </row>
    <row r="568" spans="6:13">
      <c r="F568" s="6"/>
      <c r="I568" s="6"/>
      <c r="J568" s="6"/>
      <c r="K568" s="6"/>
      <c r="L568" s="8"/>
      <c r="M568" s="6"/>
    </row>
    <row r="569" spans="6:13">
      <c r="F569" s="6"/>
      <c r="I569" s="6"/>
      <c r="J569" s="6"/>
      <c r="K569" s="6"/>
      <c r="L569" s="8"/>
      <c r="M569" s="6"/>
    </row>
    <row r="570" spans="6:13">
      <c r="F570" s="6"/>
      <c r="I570" s="6"/>
      <c r="J570" s="6"/>
      <c r="K570" s="6"/>
      <c r="L570" s="8"/>
      <c r="M570" s="6"/>
    </row>
    <row r="571" spans="6:13">
      <c r="F571" s="6"/>
      <c r="I571" s="6"/>
      <c r="J571" s="6"/>
      <c r="K571" s="6"/>
      <c r="L571" s="8"/>
      <c r="M571" s="6"/>
    </row>
    <row r="572" spans="6:13">
      <c r="F572" s="6"/>
      <c r="I572" s="6"/>
      <c r="J572" s="6"/>
      <c r="K572" s="6"/>
      <c r="L572" s="8"/>
      <c r="M572" s="6"/>
    </row>
    <row r="573" spans="6:13">
      <c r="F573" s="6"/>
      <c r="I573" s="6"/>
      <c r="J573" s="6"/>
      <c r="K573" s="6"/>
      <c r="L573" s="8"/>
      <c r="M573" s="6"/>
    </row>
    <row r="574" spans="6:13">
      <c r="F574" s="6"/>
      <c r="I574" s="6"/>
      <c r="J574" s="6"/>
      <c r="K574" s="6"/>
      <c r="L574" s="8"/>
      <c r="M574" s="6"/>
    </row>
    <row r="575" spans="6:13">
      <c r="F575" s="6"/>
      <c r="I575" s="6"/>
      <c r="J575" s="6"/>
      <c r="K575" s="6"/>
      <c r="L575" s="8"/>
      <c r="M575" s="6"/>
    </row>
    <row r="576" spans="6:13">
      <c r="F576" s="6"/>
      <c r="I576" s="6"/>
      <c r="J576" s="6"/>
      <c r="K576" s="6"/>
      <c r="L576" s="8"/>
      <c r="M576" s="6"/>
    </row>
    <row r="577" spans="6:13">
      <c r="F577" s="6"/>
      <c r="I577" s="6"/>
      <c r="J577" s="6"/>
      <c r="K577" s="6"/>
      <c r="L577" s="8"/>
      <c r="M577" s="6"/>
    </row>
    <row r="578" spans="6:13">
      <c r="F578" s="6"/>
      <c r="I578" s="6"/>
      <c r="J578" s="6"/>
      <c r="K578" s="6"/>
      <c r="L578" s="8"/>
      <c r="M578" s="6"/>
    </row>
    <row r="579" spans="6:13">
      <c r="F579" s="6"/>
      <c r="I579" s="6"/>
      <c r="J579" s="6"/>
      <c r="K579" s="6"/>
      <c r="L579" s="8"/>
      <c r="M579" s="6"/>
    </row>
    <row r="580" spans="6:13">
      <c r="F580" s="6"/>
      <c r="I580" s="6"/>
      <c r="J580" s="6"/>
      <c r="K580" s="6"/>
      <c r="L580" s="8"/>
      <c r="M580" s="6"/>
    </row>
    <row r="581" spans="6:13">
      <c r="F581" s="6"/>
      <c r="I581" s="6"/>
      <c r="J581" s="6"/>
      <c r="K581" s="6"/>
      <c r="L581" s="8"/>
      <c r="M581" s="6"/>
    </row>
    <row r="582" spans="6:13">
      <c r="F582" s="6"/>
      <c r="I582" s="6"/>
      <c r="J582" s="6"/>
      <c r="K582" s="6"/>
      <c r="L582" s="8"/>
      <c r="M582" s="6"/>
    </row>
    <row r="583" spans="6:13">
      <c r="F583" s="6"/>
      <c r="I583" s="6"/>
      <c r="J583" s="6"/>
      <c r="K583" s="6"/>
      <c r="L583" s="8"/>
      <c r="M583" s="6"/>
    </row>
    <row r="584" spans="6:13">
      <c r="F584" s="6"/>
      <c r="I584" s="6"/>
      <c r="J584" s="6"/>
      <c r="K584" s="6"/>
      <c r="L584" s="8"/>
      <c r="M584" s="6"/>
    </row>
    <row r="585" spans="6:13">
      <c r="F585" s="6"/>
      <c r="I585" s="6"/>
      <c r="J585" s="6"/>
      <c r="K585" s="6"/>
      <c r="L585" s="8"/>
      <c r="M585" s="6"/>
    </row>
    <row r="586" spans="6:13">
      <c r="F586" s="6"/>
      <c r="I586" s="6"/>
      <c r="J586" s="6"/>
      <c r="K586" s="6"/>
      <c r="L586" s="8"/>
      <c r="M586" s="6"/>
    </row>
    <row r="587" spans="6:13">
      <c r="F587" s="6"/>
      <c r="I587" s="6"/>
      <c r="J587" s="6"/>
      <c r="K587" s="6"/>
      <c r="L587" s="8"/>
      <c r="M587" s="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50"/>
  <sheetViews>
    <sheetView topLeftCell="C1" workbookViewId="0">
      <selection sqref="A1:XFD1048576"/>
    </sheetView>
  </sheetViews>
  <sheetFormatPr defaultRowHeight="12.75"/>
  <cols>
    <col min="1" max="1" width="10.7109375" customWidth="1"/>
    <col min="2" max="2" width="31.5703125" bestFit="1" customWidth="1"/>
    <col min="3" max="4" width="8" customWidth="1"/>
    <col min="5" max="13" width="12.28515625" style="4" customWidth="1"/>
  </cols>
  <sheetData>
    <row r="1" spans="1:13">
      <c r="A1" t="s">
        <v>134</v>
      </c>
      <c r="B1" t="s">
        <v>0</v>
      </c>
      <c r="C1" t="s">
        <v>1</v>
      </c>
      <c r="D1" t="s">
        <v>10</v>
      </c>
      <c r="E1" s="4" t="s">
        <v>53</v>
      </c>
      <c r="F1" s="4" t="s">
        <v>55</v>
      </c>
      <c r="G1" s="4" t="s">
        <v>57</v>
      </c>
      <c r="H1" s="4" t="s">
        <v>59</v>
      </c>
      <c r="I1" s="4" t="s">
        <v>61</v>
      </c>
      <c r="J1" s="4" t="s">
        <v>63</v>
      </c>
      <c r="K1" s="4" t="s">
        <v>135</v>
      </c>
      <c r="L1" s="4" t="s">
        <v>136</v>
      </c>
      <c r="M1" s="4" t="s">
        <v>137</v>
      </c>
    </row>
    <row r="2" spans="1:13">
      <c r="A2" t="s">
        <v>138</v>
      </c>
      <c r="B2" t="s">
        <v>5</v>
      </c>
      <c r="C2" t="s">
        <v>6</v>
      </c>
      <c r="D2" t="s">
        <v>8</v>
      </c>
      <c r="E2">
        <v>848.7</v>
      </c>
      <c r="F2">
        <v>824.7</v>
      </c>
      <c r="G2">
        <v>872.7</v>
      </c>
      <c r="H2">
        <v>2917</v>
      </c>
      <c r="I2">
        <v>2771.8</v>
      </c>
      <c r="J2">
        <v>3062.2</v>
      </c>
      <c r="K2">
        <v>3.4</v>
      </c>
      <c r="L2">
        <v>3.3</v>
      </c>
      <c r="M2">
        <v>3.5</v>
      </c>
    </row>
    <row r="3" spans="1:13">
      <c r="A3" t="s">
        <v>138</v>
      </c>
      <c r="B3" t="s">
        <v>5</v>
      </c>
      <c r="C3" t="s">
        <v>7</v>
      </c>
      <c r="D3" t="s">
        <v>8</v>
      </c>
      <c r="E3">
        <v>8053.2</v>
      </c>
      <c r="F3">
        <v>7938.5</v>
      </c>
      <c r="G3">
        <v>8167.9</v>
      </c>
      <c r="H3">
        <v>33674.9</v>
      </c>
      <c r="I3">
        <v>32842.800000000003</v>
      </c>
      <c r="J3">
        <v>34507</v>
      </c>
      <c r="K3">
        <v>4.2</v>
      </c>
      <c r="L3">
        <v>4.0999999999999996</v>
      </c>
      <c r="M3">
        <v>4.3</v>
      </c>
    </row>
    <row r="4" spans="1:13">
      <c r="A4" t="s">
        <v>138</v>
      </c>
      <c r="B4" t="s">
        <v>5</v>
      </c>
      <c r="C4" t="s">
        <v>8</v>
      </c>
      <c r="D4" t="s">
        <v>8</v>
      </c>
      <c r="E4">
        <v>8901.9</v>
      </c>
      <c r="F4">
        <v>8784.7999999999993</v>
      </c>
      <c r="G4">
        <v>9019</v>
      </c>
      <c r="H4">
        <v>36591.9</v>
      </c>
      <c r="I4">
        <v>35747.199999999997</v>
      </c>
      <c r="J4">
        <v>37436.6</v>
      </c>
      <c r="K4">
        <v>4.0999999999999996</v>
      </c>
      <c r="L4">
        <v>4</v>
      </c>
      <c r="M4">
        <v>4.2</v>
      </c>
    </row>
    <row r="5" spans="1:13">
      <c r="A5" t="s">
        <v>138</v>
      </c>
      <c r="B5" t="s">
        <v>154</v>
      </c>
      <c r="C5" t="s">
        <v>6</v>
      </c>
      <c r="D5" t="s">
        <v>8</v>
      </c>
      <c r="E5">
        <v>69.2</v>
      </c>
      <c r="F5">
        <v>53.7</v>
      </c>
      <c r="G5">
        <v>84.7</v>
      </c>
      <c r="H5">
        <v>300.60000000000002</v>
      </c>
      <c r="I5">
        <v>216.8</v>
      </c>
      <c r="J5">
        <v>384.4</v>
      </c>
      <c r="K5">
        <v>4.3</v>
      </c>
      <c r="L5">
        <v>3.6</v>
      </c>
      <c r="M5">
        <v>5</v>
      </c>
    </row>
    <row r="6" spans="1:13">
      <c r="A6" t="s">
        <v>138</v>
      </c>
      <c r="B6" t="s">
        <v>154</v>
      </c>
      <c r="C6" t="s">
        <v>7</v>
      </c>
      <c r="D6" t="s">
        <v>8</v>
      </c>
      <c r="E6">
        <v>1836.7</v>
      </c>
      <c r="F6">
        <v>1767.4</v>
      </c>
      <c r="G6">
        <v>1906</v>
      </c>
      <c r="H6">
        <v>8575.5</v>
      </c>
      <c r="I6">
        <v>8084.3</v>
      </c>
      <c r="J6">
        <v>9066.7000000000007</v>
      </c>
      <c r="K6">
        <v>4.7</v>
      </c>
      <c r="L6">
        <v>4.5</v>
      </c>
      <c r="M6">
        <v>4.9000000000000004</v>
      </c>
    </row>
    <row r="7" spans="1:13">
      <c r="A7" t="s">
        <v>138</v>
      </c>
      <c r="B7" t="s">
        <v>154</v>
      </c>
      <c r="C7" t="s">
        <v>8</v>
      </c>
      <c r="D7" t="s">
        <v>8</v>
      </c>
      <c r="E7">
        <v>1905.9</v>
      </c>
      <c r="F7">
        <v>1834.8</v>
      </c>
      <c r="G7">
        <v>1977</v>
      </c>
      <c r="H7">
        <v>8876.2000000000007</v>
      </c>
      <c r="I7">
        <v>8377.9</v>
      </c>
      <c r="J7">
        <v>9374.5</v>
      </c>
      <c r="K7">
        <v>4.7</v>
      </c>
      <c r="L7">
        <v>4.5</v>
      </c>
      <c r="M7">
        <v>4.9000000000000004</v>
      </c>
    </row>
    <row r="8" spans="1:13">
      <c r="A8" t="s">
        <v>138</v>
      </c>
      <c r="B8" t="s">
        <v>155</v>
      </c>
      <c r="C8" t="s">
        <v>6</v>
      </c>
      <c r="D8" t="s">
        <v>8</v>
      </c>
      <c r="E8">
        <v>28.3</v>
      </c>
      <c r="F8">
        <v>18.3</v>
      </c>
      <c r="G8">
        <v>38.299999999999997</v>
      </c>
      <c r="H8">
        <v>89.7</v>
      </c>
      <c r="I8">
        <v>55.5</v>
      </c>
      <c r="J8">
        <v>123.9</v>
      </c>
      <c r="K8">
        <v>3.2</v>
      </c>
      <c r="L8">
        <v>2.8</v>
      </c>
      <c r="M8">
        <v>3.6</v>
      </c>
    </row>
    <row r="9" spans="1:13">
      <c r="A9" t="s">
        <v>138</v>
      </c>
      <c r="B9" t="s">
        <v>155</v>
      </c>
      <c r="C9" t="s">
        <v>7</v>
      </c>
      <c r="D9" t="s">
        <v>8</v>
      </c>
      <c r="E9">
        <v>1242.2</v>
      </c>
      <c r="F9">
        <v>1184.7</v>
      </c>
      <c r="G9">
        <v>1299.7</v>
      </c>
      <c r="H9">
        <v>5187</v>
      </c>
      <c r="I9">
        <v>4841.8999999999996</v>
      </c>
      <c r="J9">
        <v>5532.1</v>
      </c>
      <c r="K9">
        <v>4.2</v>
      </c>
      <c r="L9">
        <v>4</v>
      </c>
      <c r="M9">
        <v>4.4000000000000004</v>
      </c>
    </row>
    <row r="10" spans="1:13">
      <c r="A10" t="s">
        <v>138</v>
      </c>
      <c r="B10" t="s">
        <v>155</v>
      </c>
      <c r="C10" t="s">
        <v>8</v>
      </c>
      <c r="D10" t="s">
        <v>8</v>
      </c>
      <c r="E10">
        <v>1270.5</v>
      </c>
      <c r="F10">
        <v>1212.0999999999999</v>
      </c>
      <c r="G10">
        <v>1328.9</v>
      </c>
      <c r="H10">
        <v>5276.6</v>
      </c>
      <c r="I10">
        <v>4929.8</v>
      </c>
      <c r="J10">
        <v>5623.4</v>
      </c>
      <c r="K10">
        <v>4.2</v>
      </c>
      <c r="L10">
        <v>4</v>
      </c>
      <c r="M10">
        <v>4.4000000000000004</v>
      </c>
    </row>
    <row r="11" spans="1:13">
      <c r="A11" t="s">
        <v>138</v>
      </c>
      <c r="B11" t="s">
        <v>156</v>
      </c>
      <c r="C11" t="s">
        <v>6</v>
      </c>
      <c r="D11" t="s">
        <v>8</v>
      </c>
      <c r="E11">
        <v>8.6999999999999993</v>
      </c>
      <c r="F11">
        <v>4</v>
      </c>
      <c r="G11">
        <v>13.8</v>
      </c>
      <c r="H11">
        <v>18.5</v>
      </c>
      <c r="I11">
        <v>7</v>
      </c>
      <c r="J11">
        <v>31.1</v>
      </c>
      <c r="K11">
        <v>2.1</v>
      </c>
      <c r="L11">
        <v>1.7</v>
      </c>
      <c r="M11">
        <v>2.5</v>
      </c>
    </row>
    <row r="12" spans="1:13">
      <c r="A12" t="s">
        <v>138</v>
      </c>
      <c r="B12" t="s">
        <v>156</v>
      </c>
      <c r="C12" t="s">
        <v>7</v>
      </c>
      <c r="D12" t="s">
        <v>8</v>
      </c>
      <c r="E12">
        <v>151.19999999999999</v>
      </c>
      <c r="F12">
        <v>133.6</v>
      </c>
      <c r="G12">
        <v>168.8</v>
      </c>
      <c r="H12">
        <v>569.9</v>
      </c>
      <c r="I12">
        <v>478.4</v>
      </c>
      <c r="J12">
        <v>661.4</v>
      </c>
      <c r="K12">
        <v>3.8</v>
      </c>
      <c r="L12">
        <v>3.4</v>
      </c>
      <c r="M12">
        <v>4.2</v>
      </c>
    </row>
    <row r="13" spans="1:13">
      <c r="A13" t="s">
        <v>138</v>
      </c>
      <c r="B13" t="s">
        <v>156</v>
      </c>
      <c r="C13" t="s">
        <v>8</v>
      </c>
      <c r="D13" t="s">
        <v>8</v>
      </c>
      <c r="E13">
        <v>159.9</v>
      </c>
      <c r="F13">
        <v>141.6</v>
      </c>
      <c r="G13">
        <v>178.2</v>
      </c>
      <c r="H13">
        <v>588.4</v>
      </c>
      <c r="I13">
        <v>496</v>
      </c>
      <c r="J13">
        <v>680.8</v>
      </c>
      <c r="K13">
        <v>3.7</v>
      </c>
      <c r="L13">
        <v>3.3</v>
      </c>
      <c r="M13">
        <v>4.0999999999999996</v>
      </c>
    </row>
    <row r="14" spans="1:13">
      <c r="A14" t="s">
        <v>138</v>
      </c>
      <c r="B14" t="s">
        <v>157</v>
      </c>
      <c r="C14" t="s">
        <v>6</v>
      </c>
      <c r="D14" t="s">
        <v>8</v>
      </c>
      <c r="E14">
        <v>45.5</v>
      </c>
      <c r="F14">
        <v>32.799999999999997</v>
      </c>
      <c r="G14">
        <v>58.2</v>
      </c>
      <c r="H14">
        <v>186.2</v>
      </c>
      <c r="I14">
        <v>119.4</v>
      </c>
      <c r="J14">
        <v>253</v>
      </c>
      <c r="K14">
        <v>4.0999999999999996</v>
      </c>
      <c r="L14">
        <v>3.2</v>
      </c>
      <c r="M14">
        <v>5</v>
      </c>
    </row>
    <row r="15" spans="1:13">
      <c r="A15" t="s">
        <v>138</v>
      </c>
      <c r="B15" t="s">
        <v>157</v>
      </c>
      <c r="C15" t="s">
        <v>7</v>
      </c>
      <c r="D15" t="s">
        <v>8</v>
      </c>
      <c r="E15">
        <v>642</v>
      </c>
      <c r="F15">
        <v>600.29999999999995</v>
      </c>
      <c r="G15">
        <v>683.7</v>
      </c>
      <c r="H15">
        <v>2775.3</v>
      </c>
      <c r="I15">
        <v>2475.8000000000002</v>
      </c>
      <c r="J15">
        <v>3074.8</v>
      </c>
      <c r="K15">
        <v>4.3</v>
      </c>
      <c r="L15">
        <v>3.9</v>
      </c>
      <c r="M15">
        <v>4.7</v>
      </c>
    </row>
    <row r="16" spans="1:13">
      <c r="A16" t="s">
        <v>138</v>
      </c>
      <c r="B16" t="s">
        <v>157</v>
      </c>
      <c r="C16" t="s">
        <v>8</v>
      </c>
      <c r="D16" t="s">
        <v>8</v>
      </c>
      <c r="E16">
        <v>687.4</v>
      </c>
      <c r="F16">
        <v>643.79999999999995</v>
      </c>
      <c r="G16">
        <v>731</v>
      </c>
      <c r="H16">
        <v>2961.5</v>
      </c>
      <c r="I16">
        <v>2654.6</v>
      </c>
      <c r="J16">
        <v>3268.4</v>
      </c>
      <c r="K16">
        <v>4.3</v>
      </c>
      <c r="L16">
        <v>3.9</v>
      </c>
      <c r="M16">
        <v>4.7</v>
      </c>
    </row>
    <row r="17" spans="1:13">
      <c r="A17" t="s">
        <v>138</v>
      </c>
      <c r="B17" t="s">
        <v>158</v>
      </c>
      <c r="C17" t="s">
        <v>6</v>
      </c>
      <c r="D17" t="s">
        <v>8</v>
      </c>
      <c r="E17">
        <v>210.6</v>
      </c>
      <c r="F17">
        <v>185.7</v>
      </c>
      <c r="G17">
        <v>235.5</v>
      </c>
      <c r="H17">
        <v>569.20000000000005</v>
      </c>
      <c r="I17">
        <v>492.4</v>
      </c>
      <c r="J17">
        <v>646</v>
      </c>
      <c r="K17">
        <v>2.7</v>
      </c>
      <c r="L17">
        <v>2.5</v>
      </c>
      <c r="M17">
        <v>2.9</v>
      </c>
    </row>
    <row r="18" spans="1:13">
      <c r="A18" t="s">
        <v>138</v>
      </c>
      <c r="B18" t="s">
        <v>158</v>
      </c>
      <c r="C18" t="s">
        <v>7</v>
      </c>
      <c r="D18" t="s">
        <v>8</v>
      </c>
      <c r="E18">
        <v>1902.5</v>
      </c>
      <c r="F18">
        <v>1833.2</v>
      </c>
      <c r="G18">
        <v>1971.8</v>
      </c>
      <c r="H18">
        <v>6983.1</v>
      </c>
      <c r="I18">
        <v>6578.8</v>
      </c>
      <c r="J18">
        <v>7387.4</v>
      </c>
      <c r="K18">
        <v>3.7</v>
      </c>
      <c r="L18">
        <v>3.5</v>
      </c>
      <c r="M18">
        <v>3.9</v>
      </c>
    </row>
    <row r="19" spans="1:13">
      <c r="A19" t="s">
        <v>138</v>
      </c>
      <c r="B19" t="s">
        <v>158</v>
      </c>
      <c r="C19" t="s">
        <v>8</v>
      </c>
      <c r="D19" t="s">
        <v>8</v>
      </c>
      <c r="E19">
        <v>2113</v>
      </c>
      <c r="F19">
        <v>2039.3</v>
      </c>
      <c r="G19">
        <v>2186.6999999999998</v>
      </c>
      <c r="H19">
        <v>7552.3</v>
      </c>
      <c r="I19">
        <v>7140.8</v>
      </c>
      <c r="J19">
        <v>7963.8</v>
      </c>
      <c r="K19">
        <v>3.6</v>
      </c>
      <c r="L19">
        <v>3.4</v>
      </c>
      <c r="M19">
        <v>3.8</v>
      </c>
    </row>
    <row r="20" spans="1:13">
      <c r="A20" t="s">
        <v>138</v>
      </c>
      <c r="B20" t="s">
        <v>159</v>
      </c>
      <c r="C20" t="s">
        <v>6</v>
      </c>
      <c r="D20" t="s">
        <v>8</v>
      </c>
      <c r="E20">
        <v>35.299999999999997</v>
      </c>
      <c r="F20">
        <v>24.4</v>
      </c>
      <c r="G20">
        <v>46.2</v>
      </c>
      <c r="H20">
        <v>140.69999999999999</v>
      </c>
      <c r="I20">
        <v>84.2</v>
      </c>
      <c r="J20">
        <v>197.2</v>
      </c>
      <c r="K20">
        <v>4</v>
      </c>
      <c r="L20">
        <v>3</v>
      </c>
      <c r="M20">
        <v>5</v>
      </c>
    </row>
    <row r="21" spans="1:13">
      <c r="A21" t="s">
        <v>138</v>
      </c>
      <c r="B21" t="s">
        <v>159</v>
      </c>
      <c r="C21" t="s">
        <v>7</v>
      </c>
      <c r="D21" t="s">
        <v>8</v>
      </c>
      <c r="E21">
        <v>384.4</v>
      </c>
      <c r="F21">
        <v>352.6</v>
      </c>
      <c r="G21">
        <v>416.2</v>
      </c>
      <c r="H21">
        <v>1809.9</v>
      </c>
      <c r="I21">
        <v>1601.5</v>
      </c>
      <c r="J21">
        <v>2018.3</v>
      </c>
      <c r="K21">
        <v>4.7</v>
      </c>
      <c r="L21">
        <v>4.3</v>
      </c>
      <c r="M21">
        <v>5.0999999999999996</v>
      </c>
    </row>
    <row r="22" spans="1:13">
      <c r="A22" t="s">
        <v>138</v>
      </c>
      <c r="B22" t="s">
        <v>159</v>
      </c>
      <c r="C22" t="s">
        <v>8</v>
      </c>
      <c r="D22" t="s">
        <v>8</v>
      </c>
      <c r="E22">
        <v>419.8</v>
      </c>
      <c r="F22">
        <v>386.1</v>
      </c>
      <c r="G22">
        <v>453.5</v>
      </c>
      <c r="H22">
        <v>1950.6</v>
      </c>
      <c r="I22">
        <v>1734.7</v>
      </c>
      <c r="J22">
        <v>2166.5</v>
      </c>
      <c r="K22">
        <v>4.5999999999999996</v>
      </c>
      <c r="L22">
        <v>4.2</v>
      </c>
      <c r="M22">
        <v>5</v>
      </c>
    </row>
    <row r="23" spans="1:13">
      <c r="A23" t="s">
        <v>138</v>
      </c>
      <c r="B23" t="s">
        <v>160</v>
      </c>
      <c r="C23" t="s">
        <v>6</v>
      </c>
      <c r="D23" t="s">
        <v>8</v>
      </c>
      <c r="E23">
        <v>455.2</v>
      </c>
      <c r="F23">
        <v>424.8</v>
      </c>
      <c r="G23">
        <v>485.6</v>
      </c>
      <c r="H23">
        <v>1595.7</v>
      </c>
      <c r="I23">
        <v>1463.2</v>
      </c>
      <c r="J23">
        <v>1728.2</v>
      </c>
      <c r="K23">
        <v>3.5</v>
      </c>
      <c r="L23">
        <v>3.3</v>
      </c>
      <c r="M23">
        <v>3.7</v>
      </c>
    </row>
    <row r="24" spans="1:13">
      <c r="A24" t="s">
        <v>138</v>
      </c>
      <c r="B24" t="s">
        <v>160</v>
      </c>
      <c r="C24" t="s">
        <v>7</v>
      </c>
      <c r="D24" t="s">
        <v>8</v>
      </c>
      <c r="E24">
        <v>2063</v>
      </c>
      <c r="F24">
        <v>1993.8</v>
      </c>
      <c r="G24">
        <v>2132.1999999999998</v>
      </c>
      <c r="H24">
        <v>7771.2</v>
      </c>
      <c r="I24">
        <v>7396.3</v>
      </c>
      <c r="J24">
        <v>8146.1</v>
      </c>
      <c r="K24">
        <v>3.8</v>
      </c>
      <c r="L24">
        <v>3.7</v>
      </c>
      <c r="M24">
        <v>3.9</v>
      </c>
    </row>
    <row r="25" spans="1:13">
      <c r="A25" t="s">
        <v>138</v>
      </c>
      <c r="B25" t="s">
        <v>160</v>
      </c>
      <c r="C25" t="s">
        <v>8</v>
      </c>
      <c r="D25" t="s">
        <v>8</v>
      </c>
      <c r="E25">
        <v>2518.1999999999998</v>
      </c>
      <c r="F25">
        <v>2442.6</v>
      </c>
      <c r="G25">
        <v>2593.8000000000002</v>
      </c>
      <c r="H25">
        <v>9366.9</v>
      </c>
      <c r="I25">
        <v>8969.4</v>
      </c>
      <c r="J25">
        <v>9764.4</v>
      </c>
      <c r="K25">
        <v>3.7</v>
      </c>
      <c r="L25">
        <v>3.6</v>
      </c>
      <c r="M25">
        <v>3.8</v>
      </c>
    </row>
    <row r="26" spans="1:13">
      <c r="A26" t="s">
        <v>138</v>
      </c>
      <c r="B26" t="s">
        <v>162</v>
      </c>
      <c r="C26" t="s">
        <v>6</v>
      </c>
      <c r="D26" t="s">
        <v>8</v>
      </c>
      <c r="E26">
        <v>3.3</v>
      </c>
      <c r="F26">
        <v>1</v>
      </c>
      <c r="G26">
        <v>6.8</v>
      </c>
      <c r="H26">
        <v>16.399999999999999</v>
      </c>
      <c r="I26">
        <v>5</v>
      </c>
      <c r="J26">
        <v>33.700000000000003</v>
      </c>
      <c r="K26">
        <v>5</v>
      </c>
      <c r="L26">
        <v>5</v>
      </c>
      <c r="M26">
        <v>5</v>
      </c>
    </row>
    <row r="27" spans="1:13">
      <c r="A27" t="s">
        <v>138</v>
      </c>
      <c r="B27" t="s">
        <v>162</v>
      </c>
      <c r="C27" t="s">
        <v>7</v>
      </c>
      <c r="D27" t="s">
        <v>8</v>
      </c>
      <c r="E27">
        <v>3.1</v>
      </c>
      <c r="F27">
        <v>1</v>
      </c>
      <c r="G27">
        <v>6.2</v>
      </c>
      <c r="H27">
        <v>3.1</v>
      </c>
      <c r="I27">
        <v>1</v>
      </c>
      <c r="J27">
        <v>6.2</v>
      </c>
      <c r="K27">
        <v>1</v>
      </c>
      <c r="L27">
        <v>1</v>
      </c>
      <c r="M27">
        <v>1</v>
      </c>
    </row>
    <row r="28" spans="1:13">
      <c r="A28" t="s">
        <v>138</v>
      </c>
      <c r="B28" t="s">
        <v>162</v>
      </c>
      <c r="C28" t="s">
        <v>8</v>
      </c>
      <c r="D28" t="s">
        <v>8</v>
      </c>
      <c r="E28">
        <v>6.3</v>
      </c>
      <c r="F28">
        <v>2</v>
      </c>
      <c r="G28">
        <v>10.9</v>
      </c>
      <c r="H28">
        <v>19.399999999999999</v>
      </c>
      <c r="I28">
        <v>6</v>
      </c>
      <c r="J28">
        <v>37.1</v>
      </c>
      <c r="K28">
        <v>3.1</v>
      </c>
      <c r="L28">
        <v>3.1</v>
      </c>
      <c r="M28">
        <v>3.1</v>
      </c>
    </row>
    <row r="29" spans="1:13">
      <c r="A29" t="s">
        <v>138</v>
      </c>
      <c r="B29" t="s">
        <v>80</v>
      </c>
      <c r="C29" t="s">
        <v>6</v>
      </c>
      <c r="D29" t="s">
        <v>8</v>
      </c>
      <c r="E29">
        <v>3.3</v>
      </c>
      <c r="F29">
        <v>1</v>
      </c>
      <c r="G29">
        <v>6.8</v>
      </c>
      <c r="H29">
        <v>9.8000000000000007</v>
      </c>
      <c r="I29">
        <v>3</v>
      </c>
      <c r="J29">
        <v>20.2</v>
      </c>
      <c r="K29">
        <v>3</v>
      </c>
      <c r="L29">
        <v>3</v>
      </c>
      <c r="M29">
        <v>3</v>
      </c>
    </row>
    <row r="30" spans="1:13">
      <c r="A30" t="s">
        <v>138</v>
      </c>
      <c r="B30" t="s">
        <v>80</v>
      </c>
      <c r="C30" t="s">
        <v>7</v>
      </c>
      <c r="D30" t="s">
        <v>8</v>
      </c>
      <c r="E30">
        <v>728.2</v>
      </c>
      <c r="F30">
        <v>683.1</v>
      </c>
      <c r="G30">
        <v>773.3</v>
      </c>
      <c r="H30">
        <v>2706.9</v>
      </c>
      <c r="I30">
        <v>2468.4</v>
      </c>
      <c r="J30">
        <v>2945.4</v>
      </c>
      <c r="K30">
        <v>3.7</v>
      </c>
      <c r="L30">
        <v>3.5</v>
      </c>
      <c r="M30">
        <v>3.9</v>
      </c>
    </row>
    <row r="31" spans="1:13">
      <c r="A31" t="s">
        <v>138</v>
      </c>
      <c r="B31" t="s">
        <v>80</v>
      </c>
      <c r="C31" t="s">
        <v>8</v>
      </c>
      <c r="D31" t="s">
        <v>8</v>
      </c>
      <c r="E31">
        <v>731.5</v>
      </c>
      <c r="F31">
        <v>686.3</v>
      </c>
      <c r="G31">
        <v>776.7</v>
      </c>
      <c r="H31">
        <v>2716.7</v>
      </c>
      <c r="I31">
        <v>2478.1</v>
      </c>
      <c r="J31">
        <v>2955.3</v>
      </c>
      <c r="K31">
        <v>3.7</v>
      </c>
      <c r="L31">
        <v>3.5</v>
      </c>
      <c r="M31">
        <v>3.9</v>
      </c>
    </row>
    <row r="32" spans="1:13">
      <c r="A32" t="s">
        <v>138</v>
      </c>
      <c r="B32" t="s">
        <v>81</v>
      </c>
      <c r="C32" t="s">
        <v>6</v>
      </c>
      <c r="D32" t="s">
        <v>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>
      <c r="A33" t="s">
        <v>138</v>
      </c>
      <c r="B33" t="s">
        <v>81</v>
      </c>
      <c r="C33" t="s">
        <v>7</v>
      </c>
      <c r="D33" t="s">
        <v>8</v>
      </c>
      <c r="E33">
        <v>47.4</v>
      </c>
      <c r="F33">
        <v>36.1</v>
      </c>
      <c r="G33">
        <v>58.7</v>
      </c>
      <c r="H33">
        <v>122.1</v>
      </c>
      <c r="I33">
        <v>86.7</v>
      </c>
      <c r="J33">
        <v>157.5</v>
      </c>
      <c r="K33">
        <v>2.6</v>
      </c>
      <c r="L33">
        <v>2.2000000000000002</v>
      </c>
      <c r="M33">
        <v>3</v>
      </c>
    </row>
    <row r="34" spans="1:13">
      <c r="A34" t="s">
        <v>138</v>
      </c>
      <c r="B34" t="s">
        <v>81</v>
      </c>
      <c r="C34" t="s">
        <v>8</v>
      </c>
      <c r="D34" t="s">
        <v>8</v>
      </c>
      <c r="E34">
        <v>47.4</v>
      </c>
      <c r="F34">
        <v>36.1</v>
      </c>
      <c r="G34">
        <v>58.7</v>
      </c>
      <c r="H34">
        <v>122.1</v>
      </c>
      <c r="I34">
        <v>86.7</v>
      </c>
      <c r="J34">
        <v>157.5</v>
      </c>
      <c r="K34">
        <v>2.6</v>
      </c>
      <c r="L34">
        <v>2.2000000000000002</v>
      </c>
      <c r="M34">
        <v>3</v>
      </c>
    </row>
    <row r="35" spans="1:13">
      <c r="A35" t="s">
        <v>138</v>
      </c>
      <c r="B35" t="s">
        <v>82</v>
      </c>
      <c r="C35" t="s">
        <v>6</v>
      </c>
      <c r="D35" t="s">
        <v>8</v>
      </c>
      <c r="E35">
        <v>33</v>
      </c>
      <c r="F35">
        <v>22.1</v>
      </c>
      <c r="G35">
        <v>43.9</v>
      </c>
      <c r="H35">
        <v>184.7</v>
      </c>
      <c r="I35">
        <v>111</v>
      </c>
      <c r="J35">
        <v>258.39999999999998</v>
      </c>
      <c r="K35">
        <v>5.6</v>
      </c>
      <c r="L35">
        <v>4.4000000000000004</v>
      </c>
      <c r="M35">
        <v>6.8</v>
      </c>
    </row>
    <row r="36" spans="1:13">
      <c r="A36" t="s">
        <v>138</v>
      </c>
      <c r="B36" t="s">
        <v>82</v>
      </c>
      <c r="C36" t="s">
        <v>7</v>
      </c>
      <c r="D36" t="s">
        <v>8</v>
      </c>
      <c r="E36">
        <v>659.8</v>
      </c>
      <c r="F36">
        <v>616.9</v>
      </c>
      <c r="G36">
        <v>702.7</v>
      </c>
      <c r="H36">
        <v>4062.2</v>
      </c>
      <c r="I36">
        <v>3685</v>
      </c>
      <c r="J36">
        <v>4439.3999999999996</v>
      </c>
      <c r="K36">
        <v>6.2</v>
      </c>
      <c r="L36">
        <v>5.8</v>
      </c>
      <c r="M36">
        <v>6.6</v>
      </c>
    </row>
    <row r="37" spans="1:13">
      <c r="A37" t="s">
        <v>138</v>
      </c>
      <c r="B37" t="s">
        <v>82</v>
      </c>
      <c r="C37" t="s">
        <v>8</v>
      </c>
      <c r="D37" t="s">
        <v>8</v>
      </c>
      <c r="E37">
        <v>692.8</v>
      </c>
      <c r="F37">
        <v>648.5</v>
      </c>
      <c r="G37">
        <v>737.1</v>
      </c>
      <c r="H37">
        <v>4246.8999999999996</v>
      </c>
      <c r="I37">
        <v>3862.6</v>
      </c>
      <c r="J37">
        <v>4631.2</v>
      </c>
      <c r="K37">
        <v>6.1</v>
      </c>
      <c r="L37">
        <v>5.7</v>
      </c>
      <c r="M37">
        <v>6.5</v>
      </c>
    </row>
    <row r="38" spans="1:13">
      <c r="A38" t="s">
        <v>138</v>
      </c>
      <c r="B38" t="s">
        <v>83</v>
      </c>
      <c r="C38" t="s">
        <v>6</v>
      </c>
      <c r="D38" t="s">
        <v>8</v>
      </c>
      <c r="E38">
        <v>33</v>
      </c>
      <c r="F38">
        <v>22.1</v>
      </c>
      <c r="G38">
        <v>43.9</v>
      </c>
      <c r="H38">
        <v>106.1</v>
      </c>
      <c r="I38">
        <v>65.599999999999994</v>
      </c>
      <c r="J38">
        <v>146.6</v>
      </c>
      <c r="K38">
        <v>3.2</v>
      </c>
      <c r="L38">
        <v>2.6</v>
      </c>
      <c r="M38">
        <v>3.8</v>
      </c>
    </row>
    <row r="39" spans="1:13">
      <c r="A39" t="s">
        <v>138</v>
      </c>
      <c r="B39" t="s">
        <v>83</v>
      </c>
      <c r="C39" t="s">
        <v>7</v>
      </c>
      <c r="D39" t="s">
        <v>8</v>
      </c>
      <c r="E39">
        <v>409.9</v>
      </c>
      <c r="F39">
        <v>376.1</v>
      </c>
      <c r="G39">
        <v>443.7</v>
      </c>
      <c r="H39">
        <v>1684.3</v>
      </c>
      <c r="I39">
        <v>1466.7</v>
      </c>
      <c r="J39">
        <v>1901.9</v>
      </c>
      <c r="K39">
        <v>4.0999999999999996</v>
      </c>
      <c r="L39">
        <v>3.7</v>
      </c>
      <c r="M39">
        <v>4.5</v>
      </c>
    </row>
    <row r="40" spans="1:13">
      <c r="A40" t="s">
        <v>138</v>
      </c>
      <c r="B40" t="s">
        <v>83</v>
      </c>
      <c r="C40" t="s">
        <v>8</v>
      </c>
      <c r="D40" t="s">
        <v>8</v>
      </c>
      <c r="E40">
        <v>442.9</v>
      </c>
      <c r="F40">
        <v>407.4</v>
      </c>
      <c r="G40">
        <v>478.4</v>
      </c>
      <c r="H40">
        <v>1790.4</v>
      </c>
      <c r="I40">
        <v>1569.1</v>
      </c>
      <c r="J40">
        <v>2011.7</v>
      </c>
      <c r="K40">
        <v>4</v>
      </c>
      <c r="L40">
        <v>3.6</v>
      </c>
      <c r="M40">
        <v>4.4000000000000004</v>
      </c>
    </row>
    <row r="41" spans="1:13">
      <c r="A41" t="s">
        <v>138</v>
      </c>
      <c r="B41" t="s">
        <v>125</v>
      </c>
      <c r="C41" t="s">
        <v>6</v>
      </c>
      <c r="D41" t="s">
        <v>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>
      <c r="A42" t="s">
        <v>138</v>
      </c>
      <c r="B42" t="s">
        <v>125</v>
      </c>
      <c r="C42" t="s">
        <v>7</v>
      </c>
      <c r="D42" t="s">
        <v>8</v>
      </c>
      <c r="E42">
        <v>1.9</v>
      </c>
      <c r="F42">
        <v>1</v>
      </c>
      <c r="G42">
        <v>3.8</v>
      </c>
      <c r="H42">
        <v>1.9</v>
      </c>
      <c r="I42">
        <v>1</v>
      </c>
      <c r="J42">
        <v>3.8</v>
      </c>
      <c r="K42">
        <v>1</v>
      </c>
      <c r="L42">
        <v>1</v>
      </c>
      <c r="M42">
        <v>1</v>
      </c>
    </row>
    <row r="43" spans="1:13">
      <c r="A43" t="s">
        <v>138</v>
      </c>
      <c r="B43" t="s">
        <v>125</v>
      </c>
      <c r="C43" t="s">
        <v>8</v>
      </c>
      <c r="D43" t="s">
        <v>8</v>
      </c>
      <c r="E43">
        <v>1.9</v>
      </c>
      <c r="F43">
        <v>1</v>
      </c>
      <c r="G43">
        <v>3.8</v>
      </c>
      <c r="H43">
        <v>1.9</v>
      </c>
      <c r="I43">
        <v>1</v>
      </c>
      <c r="J43">
        <v>3.8</v>
      </c>
      <c r="K43">
        <v>1</v>
      </c>
      <c r="L43">
        <v>1</v>
      </c>
      <c r="M43">
        <v>1</v>
      </c>
    </row>
    <row r="44" spans="1:13">
      <c r="A44" t="s">
        <v>138</v>
      </c>
      <c r="B44" t="s">
        <v>84</v>
      </c>
      <c r="C44" t="s">
        <v>6</v>
      </c>
      <c r="D44" t="s">
        <v>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>
      <c r="A45" t="s">
        <v>138</v>
      </c>
      <c r="B45" t="s">
        <v>84</v>
      </c>
      <c r="C45" t="s">
        <v>7</v>
      </c>
      <c r="D45" t="s">
        <v>8</v>
      </c>
      <c r="E45">
        <v>3</v>
      </c>
      <c r="F45">
        <v>1</v>
      </c>
      <c r="G45">
        <v>6.1</v>
      </c>
      <c r="H45">
        <v>3</v>
      </c>
      <c r="I45">
        <v>1</v>
      </c>
      <c r="J45">
        <v>6.1</v>
      </c>
      <c r="K45">
        <v>1</v>
      </c>
      <c r="L45">
        <v>1</v>
      </c>
      <c r="M45">
        <v>1</v>
      </c>
    </row>
    <row r="46" spans="1:13">
      <c r="A46" t="s">
        <v>138</v>
      </c>
      <c r="B46" t="s">
        <v>84</v>
      </c>
      <c r="C46" t="s">
        <v>8</v>
      </c>
      <c r="D46" t="s">
        <v>8</v>
      </c>
      <c r="E46">
        <v>3</v>
      </c>
      <c r="F46">
        <v>1</v>
      </c>
      <c r="G46">
        <v>6.1</v>
      </c>
      <c r="H46">
        <v>3</v>
      </c>
      <c r="I46">
        <v>1</v>
      </c>
      <c r="J46">
        <v>6.1</v>
      </c>
      <c r="K46">
        <v>1</v>
      </c>
      <c r="L46">
        <v>1</v>
      </c>
      <c r="M46">
        <v>1</v>
      </c>
    </row>
    <row r="47" spans="1:13">
      <c r="A47" t="s">
        <v>138</v>
      </c>
      <c r="B47" t="s">
        <v>85</v>
      </c>
      <c r="C47" t="s">
        <v>6</v>
      </c>
      <c r="D47" t="s">
        <v>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>
      <c r="A48" t="s">
        <v>138</v>
      </c>
      <c r="B48" t="s">
        <v>85</v>
      </c>
      <c r="C48" t="s">
        <v>7</v>
      </c>
      <c r="D48" t="s">
        <v>8</v>
      </c>
      <c r="E48">
        <v>70</v>
      </c>
      <c r="F48">
        <v>58.1</v>
      </c>
      <c r="G48">
        <v>81.900000000000006</v>
      </c>
      <c r="H48">
        <v>290.2</v>
      </c>
      <c r="I48">
        <v>228.9</v>
      </c>
      <c r="J48">
        <v>351.5</v>
      </c>
      <c r="K48">
        <v>4.0999999999999996</v>
      </c>
      <c r="L48">
        <v>3.5</v>
      </c>
      <c r="M48">
        <v>4.7</v>
      </c>
    </row>
    <row r="49" spans="1:13">
      <c r="A49" t="s">
        <v>138</v>
      </c>
      <c r="B49" t="s">
        <v>85</v>
      </c>
      <c r="C49" t="s">
        <v>8</v>
      </c>
      <c r="D49" t="s">
        <v>8</v>
      </c>
      <c r="E49">
        <v>70</v>
      </c>
      <c r="F49">
        <v>58.1</v>
      </c>
      <c r="G49">
        <v>81.900000000000006</v>
      </c>
      <c r="H49">
        <v>290.2</v>
      </c>
      <c r="I49">
        <v>228.9</v>
      </c>
      <c r="J49">
        <v>351.5</v>
      </c>
      <c r="K49">
        <v>4.0999999999999996</v>
      </c>
      <c r="L49">
        <v>3.5</v>
      </c>
      <c r="M49">
        <v>4.7</v>
      </c>
    </row>
    <row r="50" spans="1:13">
      <c r="A50" t="s">
        <v>138</v>
      </c>
      <c r="B50" t="s">
        <v>86</v>
      </c>
      <c r="C50" t="s">
        <v>6</v>
      </c>
      <c r="D50" t="s">
        <v>8</v>
      </c>
      <c r="E50">
        <v>3.3</v>
      </c>
      <c r="F50">
        <v>1</v>
      </c>
      <c r="G50">
        <v>6.8</v>
      </c>
      <c r="H50">
        <v>6.5</v>
      </c>
      <c r="I50">
        <v>2</v>
      </c>
      <c r="J50">
        <v>13.4</v>
      </c>
      <c r="K50">
        <v>2</v>
      </c>
      <c r="L50">
        <v>2</v>
      </c>
      <c r="M50">
        <v>2</v>
      </c>
    </row>
    <row r="51" spans="1:13">
      <c r="A51" t="s">
        <v>138</v>
      </c>
      <c r="B51" t="s">
        <v>86</v>
      </c>
      <c r="C51" t="s">
        <v>7</v>
      </c>
      <c r="D51" t="s">
        <v>8</v>
      </c>
      <c r="E51">
        <v>351.9</v>
      </c>
      <c r="F51">
        <v>320.60000000000002</v>
      </c>
      <c r="G51">
        <v>383.2</v>
      </c>
      <c r="H51">
        <v>1435</v>
      </c>
      <c r="I51">
        <v>1256.9000000000001</v>
      </c>
      <c r="J51">
        <v>1613.1</v>
      </c>
      <c r="K51">
        <v>4.0999999999999996</v>
      </c>
      <c r="L51">
        <v>3.7</v>
      </c>
      <c r="M51">
        <v>4.5</v>
      </c>
    </row>
    <row r="52" spans="1:13">
      <c r="A52" t="s">
        <v>138</v>
      </c>
      <c r="B52" t="s">
        <v>86</v>
      </c>
      <c r="C52" t="s">
        <v>8</v>
      </c>
      <c r="D52" t="s">
        <v>8</v>
      </c>
      <c r="E52">
        <v>355.2</v>
      </c>
      <c r="F52">
        <v>323.8</v>
      </c>
      <c r="G52">
        <v>386.6</v>
      </c>
      <c r="H52">
        <v>1441.5</v>
      </c>
      <c r="I52">
        <v>1263.2</v>
      </c>
      <c r="J52">
        <v>1619.8</v>
      </c>
      <c r="K52">
        <v>4.0999999999999996</v>
      </c>
      <c r="L52">
        <v>3.7</v>
      </c>
      <c r="M52">
        <v>4.5</v>
      </c>
    </row>
    <row r="53" spans="1:13">
      <c r="A53" t="s">
        <v>138</v>
      </c>
      <c r="B53" t="s">
        <v>87</v>
      </c>
      <c r="C53" t="s">
        <v>6</v>
      </c>
      <c r="D53" t="s">
        <v>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>
      <c r="A54" t="s">
        <v>138</v>
      </c>
      <c r="B54" t="s">
        <v>87</v>
      </c>
      <c r="C54" t="s">
        <v>7</v>
      </c>
      <c r="D54" t="s">
        <v>8</v>
      </c>
      <c r="E54">
        <v>5.7</v>
      </c>
      <c r="F54">
        <v>4</v>
      </c>
      <c r="G54">
        <v>8.5</v>
      </c>
      <c r="H54">
        <v>14.2</v>
      </c>
      <c r="I54">
        <v>10</v>
      </c>
      <c r="J54">
        <v>22.7</v>
      </c>
      <c r="K54">
        <v>2.5</v>
      </c>
      <c r="L54">
        <v>1.7</v>
      </c>
      <c r="M54">
        <v>3.3</v>
      </c>
    </row>
    <row r="55" spans="1:13">
      <c r="A55" t="s">
        <v>138</v>
      </c>
      <c r="B55" t="s">
        <v>87</v>
      </c>
      <c r="C55" t="s">
        <v>8</v>
      </c>
      <c r="D55" t="s">
        <v>8</v>
      </c>
      <c r="E55">
        <v>5.7</v>
      </c>
      <c r="F55">
        <v>4</v>
      </c>
      <c r="G55">
        <v>8.5</v>
      </c>
      <c r="H55">
        <v>14.2</v>
      </c>
      <c r="I55">
        <v>10</v>
      </c>
      <c r="J55">
        <v>22.7</v>
      </c>
      <c r="K55">
        <v>2.5</v>
      </c>
      <c r="L55">
        <v>1.7</v>
      </c>
      <c r="M55">
        <v>3.3</v>
      </c>
    </row>
    <row r="56" spans="1:13">
      <c r="A56" t="s">
        <v>138</v>
      </c>
      <c r="B56" t="s">
        <v>88</v>
      </c>
      <c r="C56" t="s">
        <v>6</v>
      </c>
      <c r="D56" t="s">
        <v>8</v>
      </c>
      <c r="E56">
        <v>25</v>
      </c>
      <c r="F56">
        <v>15.6</v>
      </c>
      <c r="G56">
        <v>34.4</v>
      </c>
      <c r="H56">
        <v>83.1</v>
      </c>
      <c r="I56">
        <v>49.5</v>
      </c>
      <c r="J56">
        <v>116.7</v>
      </c>
      <c r="K56">
        <v>3.3</v>
      </c>
      <c r="L56">
        <v>2.9</v>
      </c>
      <c r="M56">
        <v>3.7</v>
      </c>
    </row>
    <row r="57" spans="1:13">
      <c r="A57" t="s">
        <v>138</v>
      </c>
      <c r="B57" t="s">
        <v>88</v>
      </c>
      <c r="C57" t="s">
        <v>7</v>
      </c>
      <c r="D57" t="s">
        <v>8</v>
      </c>
      <c r="E57">
        <v>834.1</v>
      </c>
      <c r="F57">
        <v>785.8</v>
      </c>
      <c r="G57">
        <v>882.4</v>
      </c>
      <c r="H57">
        <v>3442.6</v>
      </c>
      <c r="I57">
        <v>3154.4</v>
      </c>
      <c r="J57">
        <v>3730.8</v>
      </c>
      <c r="K57">
        <v>4.0999999999999996</v>
      </c>
      <c r="L57">
        <v>3.8</v>
      </c>
      <c r="M57">
        <v>4.4000000000000004</v>
      </c>
    </row>
    <row r="58" spans="1:13">
      <c r="A58" t="s">
        <v>138</v>
      </c>
      <c r="B58" t="s">
        <v>88</v>
      </c>
      <c r="C58" t="s">
        <v>8</v>
      </c>
      <c r="D58" t="s">
        <v>8</v>
      </c>
      <c r="E58">
        <v>859.1</v>
      </c>
      <c r="F58">
        <v>809.9</v>
      </c>
      <c r="G58">
        <v>908.3</v>
      </c>
      <c r="H58">
        <v>3525.7</v>
      </c>
      <c r="I58">
        <v>3235.6</v>
      </c>
      <c r="J58">
        <v>3815.8</v>
      </c>
      <c r="K58">
        <v>4.0999999999999996</v>
      </c>
      <c r="L58">
        <v>3.9</v>
      </c>
      <c r="M58">
        <v>4.3</v>
      </c>
    </row>
    <row r="59" spans="1:13">
      <c r="A59" t="s">
        <v>138</v>
      </c>
      <c r="B59" t="s">
        <v>89</v>
      </c>
      <c r="C59" t="s">
        <v>6</v>
      </c>
      <c r="D59" t="s">
        <v>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>
      <c r="A60" t="s">
        <v>138</v>
      </c>
      <c r="B60" t="s">
        <v>89</v>
      </c>
      <c r="C60" t="s">
        <v>7</v>
      </c>
      <c r="D60" t="s">
        <v>8</v>
      </c>
      <c r="E60">
        <v>13.8</v>
      </c>
      <c r="F60">
        <v>7.9</v>
      </c>
      <c r="G60">
        <v>19.7</v>
      </c>
      <c r="H60">
        <v>32.6</v>
      </c>
      <c r="I60">
        <v>16.3</v>
      </c>
      <c r="J60">
        <v>48.9</v>
      </c>
      <c r="K60">
        <v>2.4</v>
      </c>
      <c r="L60">
        <v>1.8</v>
      </c>
      <c r="M60">
        <v>3</v>
      </c>
    </row>
    <row r="61" spans="1:13">
      <c r="A61" t="s">
        <v>138</v>
      </c>
      <c r="B61" t="s">
        <v>89</v>
      </c>
      <c r="C61" t="s">
        <v>8</v>
      </c>
      <c r="D61" t="s">
        <v>8</v>
      </c>
      <c r="E61">
        <v>13.8</v>
      </c>
      <c r="F61">
        <v>7.9</v>
      </c>
      <c r="G61">
        <v>19.7</v>
      </c>
      <c r="H61">
        <v>32.6</v>
      </c>
      <c r="I61">
        <v>16.3</v>
      </c>
      <c r="J61">
        <v>48.9</v>
      </c>
      <c r="K61">
        <v>2.4</v>
      </c>
      <c r="L61">
        <v>1.8</v>
      </c>
      <c r="M61">
        <v>3</v>
      </c>
    </row>
    <row r="62" spans="1:13">
      <c r="A62" t="s">
        <v>138</v>
      </c>
      <c r="B62" t="s">
        <v>90</v>
      </c>
      <c r="C62" t="s">
        <v>6</v>
      </c>
      <c r="D62" t="s">
        <v>8</v>
      </c>
      <c r="E62">
        <v>3.3</v>
      </c>
      <c r="F62">
        <v>1</v>
      </c>
      <c r="G62">
        <v>6.8</v>
      </c>
      <c r="H62">
        <v>6.5</v>
      </c>
      <c r="I62">
        <v>2</v>
      </c>
      <c r="J62">
        <v>13.4</v>
      </c>
      <c r="K62">
        <v>2</v>
      </c>
      <c r="L62">
        <v>2</v>
      </c>
      <c r="M62">
        <v>2</v>
      </c>
    </row>
    <row r="63" spans="1:13">
      <c r="A63" t="s">
        <v>138</v>
      </c>
      <c r="B63" t="s">
        <v>90</v>
      </c>
      <c r="C63" t="s">
        <v>7</v>
      </c>
      <c r="D63" t="s">
        <v>8</v>
      </c>
      <c r="E63">
        <v>25</v>
      </c>
      <c r="F63">
        <v>18.8</v>
      </c>
      <c r="G63">
        <v>31.2</v>
      </c>
      <c r="H63">
        <v>77.400000000000006</v>
      </c>
      <c r="I63">
        <v>49</v>
      </c>
      <c r="J63">
        <v>112.3</v>
      </c>
      <c r="K63">
        <v>3.1</v>
      </c>
      <c r="L63">
        <v>2</v>
      </c>
      <c r="M63">
        <v>4.2</v>
      </c>
    </row>
    <row r="64" spans="1:13">
      <c r="A64" t="s">
        <v>138</v>
      </c>
      <c r="B64" t="s">
        <v>90</v>
      </c>
      <c r="C64" t="s">
        <v>8</v>
      </c>
      <c r="D64" t="s">
        <v>8</v>
      </c>
      <c r="E64">
        <v>28.3</v>
      </c>
      <c r="F64">
        <v>21.3</v>
      </c>
      <c r="G64">
        <v>35.299999999999997</v>
      </c>
      <c r="H64">
        <v>83.9</v>
      </c>
      <c r="I64">
        <v>51</v>
      </c>
      <c r="J64">
        <v>119.4</v>
      </c>
      <c r="K64">
        <v>3</v>
      </c>
      <c r="L64">
        <v>2</v>
      </c>
      <c r="M64">
        <v>4</v>
      </c>
    </row>
    <row r="65" spans="1:13">
      <c r="A65" t="s">
        <v>138</v>
      </c>
      <c r="B65" t="s">
        <v>91</v>
      </c>
      <c r="C65" t="s">
        <v>6</v>
      </c>
      <c r="D65" t="s">
        <v>8</v>
      </c>
      <c r="E65">
        <v>1.1000000000000001</v>
      </c>
      <c r="F65">
        <v>1</v>
      </c>
      <c r="G65">
        <v>2.2999999999999998</v>
      </c>
      <c r="H65">
        <v>1.1000000000000001</v>
      </c>
      <c r="I65">
        <v>1</v>
      </c>
      <c r="J65">
        <v>2.2999999999999998</v>
      </c>
      <c r="K65">
        <v>1</v>
      </c>
      <c r="L65">
        <v>1</v>
      </c>
      <c r="M65">
        <v>1</v>
      </c>
    </row>
    <row r="66" spans="1:13">
      <c r="A66" t="s">
        <v>138</v>
      </c>
      <c r="B66" t="s">
        <v>91</v>
      </c>
      <c r="C66" t="s">
        <v>7</v>
      </c>
      <c r="D66" t="s">
        <v>8</v>
      </c>
      <c r="E66">
        <v>25.2</v>
      </c>
      <c r="F66">
        <v>18</v>
      </c>
      <c r="G66">
        <v>32.4</v>
      </c>
      <c r="H66">
        <v>123.1</v>
      </c>
      <c r="I66">
        <v>84.8</v>
      </c>
      <c r="J66">
        <v>161.4</v>
      </c>
      <c r="K66">
        <v>4.9000000000000004</v>
      </c>
      <c r="L66">
        <v>4</v>
      </c>
      <c r="M66">
        <v>5.8</v>
      </c>
    </row>
    <row r="67" spans="1:13">
      <c r="A67" t="s">
        <v>138</v>
      </c>
      <c r="B67" t="s">
        <v>91</v>
      </c>
      <c r="C67" t="s">
        <v>8</v>
      </c>
      <c r="D67" t="s">
        <v>8</v>
      </c>
      <c r="E67">
        <v>26.3</v>
      </c>
      <c r="F67">
        <v>19</v>
      </c>
      <c r="G67">
        <v>33.6</v>
      </c>
      <c r="H67">
        <v>124.1</v>
      </c>
      <c r="I67">
        <v>85.8</v>
      </c>
      <c r="J67">
        <v>162.4</v>
      </c>
      <c r="K67">
        <v>4.7</v>
      </c>
      <c r="L67">
        <v>3.8</v>
      </c>
      <c r="M67">
        <v>5.6</v>
      </c>
    </row>
    <row r="68" spans="1:13">
      <c r="A68" t="s">
        <v>138</v>
      </c>
      <c r="B68" t="s">
        <v>92</v>
      </c>
      <c r="C68" t="s">
        <v>6</v>
      </c>
      <c r="D68" t="s">
        <v>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>
      <c r="A69" t="s">
        <v>138</v>
      </c>
      <c r="B69" t="s">
        <v>92</v>
      </c>
      <c r="C69" t="s">
        <v>7</v>
      </c>
      <c r="D69" t="s">
        <v>8</v>
      </c>
      <c r="E69">
        <v>32.299999999999997</v>
      </c>
      <c r="F69">
        <v>24.1</v>
      </c>
      <c r="G69">
        <v>40.5</v>
      </c>
      <c r="H69">
        <v>106.9</v>
      </c>
      <c r="I69">
        <v>74</v>
      </c>
      <c r="J69">
        <v>139.80000000000001</v>
      </c>
      <c r="K69">
        <v>3.3</v>
      </c>
      <c r="L69">
        <v>2.6</v>
      </c>
      <c r="M69">
        <v>4</v>
      </c>
    </row>
    <row r="70" spans="1:13">
      <c r="A70" t="s">
        <v>138</v>
      </c>
      <c r="B70" t="s">
        <v>92</v>
      </c>
      <c r="C70" t="s">
        <v>8</v>
      </c>
      <c r="D70" t="s">
        <v>8</v>
      </c>
      <c r="E70">
        <v>32.299999999999997</v>
      </c>
      <c r="F70">
        <v>24.1</v>
      </c>
      <c r="G70">
        <v>40.5</v>
      </c>
      <c r="H70">
        <v>106.9</v>
      </c>
      <c r="I70">
        <v>74</v>
      </c>
      <c r="J70">
        <v>139.80000000000001</v>
      </c>
      <c r="K70">
        <v>3.3</v>
      </c>
      <c r="L70">
        <v>2.6</v>
      </c>
      <c r="M70">
        <v>4</v>
      </c>
    </row>
    <row r="71" spans="1:13">
      <c r="A71" t="s">
        <v>138</v>
      </c>
      <c r="B71" t="s">
        <v>93</v>
      </c>
      <c r="C71" t="s">
        <v>6</v>
      </c>
      <c r="D71" t="s">
        <v>8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>
      <c r="A72" t="s">
        <v>138</v>
      </c>
      <c r="B72" t="s">
        <v>93</v>
      </c>
      <c r="C72" t="s">
        <v>7</v>
      </c>
      <c r="D72" t="s">
        <v>8</v>
      </c>
      <c r="E72">
        <v>10.7</v>
      </c>
      <c r="F72">
        <v>5.7</v>
      </c>
      <c r="G72">
        <v>15.7</v>
      </c>
      <c r="H72">
        <v>30</v>
      </c>
      <c r="I72">
        <v>14</v>
      </c>
      <c r="J72">
        <v>46.3</v>
      </c>
      <c r="K72">
        <v>2.8</v>
      </c>
      <c r="L72">
        <v>2</v>
      </c>
      <c r="M72">
        <v>3.6</v>
      </c>
    </row>
    <row r="73" spans="1:13">
      <c r="A73" t="s">
        <v>138</v>
      </c>
      <c r="B73" t="s">
        <v>93</v>
      </c>
      <c r="C73" t="s">
        <v>8</v>
      </c>
      <c r="D73" t="s">
        <v>8</v>
      </c>
      <c r="E73">
        <v>10.7</v>
      </c>
      <c r="F73">
        <v>5.7</v>
      </c>
      <c r="G73">
        <v>15.7</v>
      </c>
      <c r="H73">
        <v>30</v>
      </c>
      <c r="I73">
        <v>14</v>
      </c>
      <c r="J73">
        <v>46.3</v>
      </c>
      <c r="K73">
        <v>2.8</v>
      </c>
      <c r="L73">
        <v>2</v>
      </c>
      <c r="M73">
        <v>3.6</v>
      </c>
    </row>
    <row r="74" spans="1:13">
      <c r="A74" t="s">
        <v>138</v>
      </c>
      <c r="B74" t="s">
        <v>94</v>
      </c>
      <c r="C74" t="s">
        <v>6</v>
      </c>
      <c r="D74" t="s">
        <v>8</v>
      </c>
      <c r="E74">
        <v>4.3</v>
      </c>
      <c r="F74">
        <v>2</v>
      </c>
      <c r="G74">
        <v>7.9</v>
      </c>
      <c r="H74">
        <v>10.9</v>
      </c>
      <c r="I74">
        <v>4</v>
      </c>
      <c r="J74">
        <v>21.4</v>
      </c>
      <c r="K74">
        <v>2.5</v>
      </c>
      <c r="L74">
        <v>1.9</v>
      </c>
      <c r="M74">
        <v>3.1</v>
      </c>
    </row>
    <row r="75" spans="1:13">
      <c r="A75" t="s">
        <v>138</v>
      </c>
      <c r="B75" t="s">
        <v>94</v>
      </c>
      <c r="C75" t="s">
        <v>7</v>
      </c>
      <c r="D75" t="s">
        <v>8</v>
      </c>
      <c r="E75">
        <v>42.3</v>
      </c>
      <c r="F75">
        <v>32.799999999999997</v>
      </c>
      <c r="G75">
        <v>51.8</v>
      </c>
      <c r="H75">
        <v>190.6</v>
      </c>
      <c r="I75">
        <v>127</v>
      </c>
      <c r="J75">
        <v>254.2</v>
      </c>
      <c r="K75">
        <v>4.5</v>
      </c>
      <c r="L75">
        <v>3.3</v>
      </c>
      <c r="M75">
        <v>5.7</v>
      </c>
    </row>
    <row r="76" spans="1:13">
      <c r="A76" t="s">
        <v>138</v>
      </c>
      <c r="B76" t="s">
        <v>94</v>
      </c>
      <c r="C76" t="s">
        <v>8</v>
      </c>
      <c r="D76" t="s">
        <v>8</v>
      </c>
      <c r="E76">
        <v>46.7</v>
      </c>
      <c r="F76">
        <v>36.4</v>
      </c>
      <c r="G76">
        <v>57</v>
      </c>
      <c r="H76">
        <v>201.4</v>
      </c>
      <c r="I76">
        <v>136.9</v>
      </c>
      <c r="J76">
        <v>265.89999999999998</v>
      </c>
      <c r="K76">
        <v>4.3</v>
      </c>
      <c r="L76">
        <v>3.2</v>
      </c>
      <c r="M76">
        <v>5.4</v>
      </c>
    </row>
    <row r="77" spans="1:13">
      <c r="A77" t="s">
        <v>138</v>
      </c>
      <c r="B77" t="s">
        <v>126</v>
      </c>
      <c r="C77" t="s">
        <v>6</v>
      </c>
      <c r="D77" t="s">
        <v>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>
      <c r="A78" t="s">
        <v>138</v>
      </c>
      <c r="B78" t="s">
        <v>126</v>
      </c>
      <c r="C78" t="s">
        <v>7</v>
      </c>
      <c r="D78" t="s">
        <v>8</v>
      </c>
      <c r="E78">
        <v>1.9</v>
      </c>
      <c r="F78">
        <v>1</v>
      </c>
      <c r="G78">
        <v>3.8</v>
      </c>
      <c r="H78">
        <v>9.4</v>
      </c>
      <c r="I78">
        <v>5</v>
      </c>
      <c r="J78">
        <v>18.899999999999999</v>
      </c>
      <c r="K78">
        <v>5</v>
      </c>
      <c r="L78">
        <v>5</v>
      </c>
      <c r="M78">
        <v>5</v>
      </c>
    </row>
    <row r="79" spans="1:13">
      <c r="A79" t="s">
        <v>138</v>
      </c>
      <c r="B79" t="s">
        <v>126</v>
      </c>
      <c r="C79" t="s">
        <v>8</v>
      </c>
      <c r="D79" t="s">
        <v>8</v>
      </c>
      <c r="E79">
        <v>1.9</v>
      </c>
      <c r="F79">
        <v>1</v>
      </c>
      <c r="G79">
        <v>3.8</v>
      </c>
      <c r="H79">
        <v>9.4</v>
      </c>
      <c r="I79">
        <v>5</v>
      </c>
      <c r="J79">
        <v>18.899999999999999</v>
      </c>
      <c r="K79">
        <v>5</v>
      </c>
      <c r="L79">
        <v>5</v>
      </c>
      <c r="M79">
        <v>5</v>
      </c>
    </row>
    <row r="80" spans="1:13">
      <c r="A80" t="s">
        <v>138</v>
      </c>
      <c r="B80" t="s">
        <v>95</v>
      </c>
      <c r="C80" t="s">
        <v>6</v>
      </c>
      <c r="D80" t="s">
        <v>8</v>
      </c>
      <c r="E80">
        <v>3.5</v>
      </c>
      <c r="F80">
        <v>1</v>
      </c>
      <c r="G80">
        <v>7.2</v>
      </c>
      <c r="H80">
        <v>7</v>
      </c>
      <c r="I80">
        <v>2</v>
      </c>
      <c r="J80">
        <v>14.4</v>
      </c>
      <c r="K80">
        <v>2</v>
      </c>
      <c r="L80">
        <v>2</v>
      </c>
      <c r="M80">
        <v>2</v>
      </c>
    </row>
    <row r="81" spans="1:13">
      <c r="A81" t="s">
        <v>138</v>
      </c>
      <c r="B81" t="s">
        <v>95</v>
      </c>
      <c r="C81" t="s">
        <v>7</v>
      </c>
      <c r="D81" t="s">
        <v>8</v>
      </c>
      <c r="E81">
        <v>14.1</v>
      </c>
      <c r="F81">
        <v>7.7</v>
      </c>
      <c r="G81">
        <v>20.5</v>
      </c>
      <c r="H81">
        <v>142.9</v>
      </c>
      <c r="I81">
        <v>68</v>
      </c>
      <c r="J81">
        <v>250.2</v>
      </c>
      <c r="K81">
        <v>10.1</v>
      </c>
      <c r="L81">
        <v>3.3</v>
      </c>
      <c r="M81">
        <v>16.899999999999999</v>
      </c>
    </row>
    <row r="82" spans="1:13">
      <c r="A82" t="s">
        <v>138</v>
      </c>
      <c r="B82" t="s">
        <v>95</v>
      </c>
      <c r="C82" t="s">
        <v>8</v>
      </c>
      <c r="D82" t="s">
        <v>8</v>
      </c>
      <c r="E82">
        <v>17.600000000000001</v>
      </c>
      <c r="F82">
        <v>10.199999999999999</v>
      </c>
      <c r="G82">
        <v>25</v>
      </c>
      <c r="H82">
        <v>149.9</v>
      </c>
      <c r="I82">
        <v>70</v>
      </c>
      <c r="J82">
        <v>257.39999999999998</v>
      </c>
      <c r="K82">
        <v>8.5</v>
      </c>
      <c r="L82">
        <v>3</v>
      </c>
      <c r="M82">
        <v>14</v>
      </c>
    </row>
    <row r="83" spans="1:13">
      <c r="A83" t="s">
        <v>138</v>
      </c>
      <c r="B83" t="s">
        <v>96</v>
      </c>
      <c r="C83" t="s">
        <v>6</v>
      </c>
      <c r="D83" t="s">
        <v>8</v>
      </c>
      <c r="E83">
        <v>38.700000000000003</v>
      </c>
      <c r="F83">
        <v>27</v>
      </c>
      <c r="G83">
        <v>50.4</v>
      </c>
      <c r="H83">
        <v>169.4</v>
      </c>
      <c r="I83">
        <v>103.7</v>
      </c>
      <c r="J83">
        <v>235.1</v>
      </c>
      <c r="K83">
        <v>4.4000000000000004</v>
      </c>
      <c r="L83">
        <v>3.4</v>
      </c>
      <c r="M83">
        <v>5.4</v>
      </c>
    </row>
    <row r="84" spans="1:13">
      <c r="A84" t="s">
        <v>138</v>
      </c>
      <c r="B84" t="s">
        <v>96</v>
      </c>
      <c r="C84" t="s">
        <v>7</v>
      </c>
      <c r="D84" t="s">
        <v>8</v>
      </c>
      <c r="E84">
        <v>498</v>
      </c>
      <c r="F84">
        <v>461.2</v>
      </c>
      <c r="G84">
        <v>534.79999999999995</v>
      </c>
      <c r="H84">
        <v>1985.6</v>
      </c>
      <c r="I84">
        <v>1777.9</v>
      </c>
      <c r="J84">
        <v>2193.3000000000002</v>
      </c>
      <c r="K84">
        <v>4</v>
      </c>
      <c r="L84">
        <v>3.7</v>
      </c>
      <c r="M84">
        <v>4.3</v>
      </c>
    </row>
    <row r="85" spans="1:13">
      <c r="A85" t="s">
        <v>138</v>
      </c>
      <c r="B85" t="s">
        <v>96</v>
      </c>
      <c r="C85" t="s">
        <v>8</v>
      </c>
      <c r="D85" t="s">
        <v>8</v>
      </c>
      <c r="E85">
        <v>536.70000000000005</v>
      </c>
      <c r="F85">
        <v>498.1</v>
      </c>
      <c r="G85">
        <v>575.29999999999995</v>
      </c>
      <c r="H85">
        <v>2155</v>
      </c>
      <c r="I85">
        <v>1937.1</v>
      </c>
      <c r="J85">
        <v>2372.9</v>
      </c>
      <c r="K85">
        <v>4</v>
      </c>
      <c r="L85">
        <v>3.7</v>
      </c>
      <c r="M85">
        <v>4.3</v>
      </c>
    </row>
    <row r="86" spans="1:13">
      <c r="A86" t="s">
        <v>138</v>
      </c>
      <c r="B86" t="s">
        <v>97</v>
      </c>
      <c r="C86" t="s">
        <v>6</v>
      </c>
      <c r="D86" t="s">
        <v>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>
      <c r="A87" t="s">
        <v>138</v>
      </c>
      <c r="B87" t="s">
        <v>97</v>
      </c>
      <c r="C87" t="s">
        <v>7</v>
      </c>
      <c r="D87" t="s">
        <v>8</v>
      </c>
      <c r="E87">
        <v>17.100000000000001</v>
      </c>
      <c r="F87">
        <v>9.9</v>
      </c>
      <c r="G87">
        <v>24.3</v>
      </c>
      <c r="H87">
        <v>30</v>
      </c>
      <c r="I87">
        <v>16.399999999999999</v>
      </c>
      <c r="J87">
        <v>43.6</v>
      </c>
      <c r="K87">
        <v>1.8</v>
      </c>
      <c r="L87">
        <v>1.4</v>
      </c>
      <c r="M87">
        <v>2.2000000000000002</v>
      </c>
    </row>
    <row r="88" spans="1:13">
      <c r="A88" t="s">
        <v>138</v>
      </c>
      <c r="B88" t="s">
        <v>97</v>
      </c>
      <c r="C88" t="s">
        <v>8</v>
      </c>
      <c r="D88" t="s">
        <v>8</v>
      </c>
      <c r="E88">
        <v>17.100000000000001</v>
      </c>
      <c r="F88">
        <v>9.9</v>
      </c>
      <c r="G88">
        <v>24.3</v>
      </c>
      <c r="H88">
        <v>30</v>
      </c>
      <c r="I88">
        <v>16.399999999999999</v>
      </c>
      <c r="J88">
        <v>43.6</v>
      </c>
      <c r="K88">
        <v>1.8</v>
      </c>
      <c r="L88">
        <v>1.4</v>
      </c>
      <c r="M88">
        <v>2.2000000000000002</v>
      </c>
    </row>
    <row r="89" spans="1:13">
      <c r="A89" t="s">
        <v>138</v>
      </c>
      <c r="B89" t="s">
        <v>98</v>
      </c>
      <c r="C89" t="s">
        <v>6</v>
      </c>
      <c r="D89" t="s">
        <v>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>
      <c r="A90" t="s">
        <v>138</v>
      </c>
      <c r="B90" t="s">
        <v>98</v>
      </c>
      <c r="C90" t="s">
        <v>7</v>
      </c>
      <c r="D90" t="s">
        <v>8</v>
      </c>
      <c r="E90">
        <v>32</v>
      </c>
      <c r="F90">
        <v>23.5</v>
      </c>
      <c r="G90">
        <v>40.5</v>
      </c>
      <c r="H90">
        <v>151.1</v>
      </c>
      <c r="I90">
        <v>87.7</v>
      </c>
      <c r="J90">
        <v>214.5</v>
      </c>
      <c r="K90">
        <v>4.7</v>
      </c>
      <c r="L90">
        <v>3.3</v>
      </c>
      <c r="M90">
        <v>6.1</v>
      </c>
    </row>
    <row r="91" spans="1:13">
      <c r="A91" t="s">
        <v>138</v>
      </c>
      <c r="B91" t="s">
        <v>98</v>
      </c>
      <c r="C91" t="s">
        <v>8</v>
      </c>
      <c r="D91" t="s">
        <v>8</v>
      </c>
      <c r="E91">
        <v>32</v>
      </c>
      <c r="F91">
        <v>23.5</v>
      </c>
      <c r="G91">
        <v>40.5</v>
      </c>
      <c r="H91">
        <v>151.1</v>
      </c>
      <c r="I91">
        <v>87.7</v>
      </c>
      <c r="J91">
        <v>214.5</v>
      </c>
      <c r="K91">
        <v>4.7</v>
      </c>
      <c r="L91">
        <v>3.3</v>
      </c>
      <c r="M91">
        <v>6.1</v>
      </c>
    </row>
    <row r="92" spans="1:13">
      <c r="A92" t="s">
        <v>138</v>
      </c>
      <c r="B92" t="s">
        <v>99</v>
      </c>
      <c r="C92" t="s">
        <v>6</v>
      </c>
      <c r="D92" t="s">
        <v>8</v>
      </c>
      <c r="E92">
        <v>3.3</v>
      </c>
      <c r="F92">
        <v>1</v>
      </c>
      <c r="G92">
        <v>6.8</v>
      </c>
      <c r="H92">
        <v>9.8000000000000007</v>
      </c>
      <c r="I92">
        <v>3</v>
      </c>
      <c r="J92">
        <v>20.2</v>
      </c>
      <c r="K92">
        <v>3</v>
      </c>
      <c r="L92">
        <v>3</v>
      </c>
      <c r="M92">
        <v>3</v>
      </c>
    </row>
    <row r="93" spans="1:13">
      <c r="A93" t="s">
        <v>138</v>
      </c>
      <c r="B93" t="s">
        <v>99</v>
      </c>
      <c r="C93" t="s">
        <v>7</v>
      </c>
      <c r="D93" t="s">
        <v>8</v>
      </c>
      <c r="E93">
        <v>83.8</v>
      </c>
      <c r="F93">
        <v>67.900000000000006</v>
      </c>
      <c r="G93">
        <v>99.7</v>
      </c>
      <c r="H93">
        <v>465.6</v>
      </c>
      <c r="I93">
        <v>294.39999999999998</v>
      </c>
      <c r="J93">
        <v>636.79999999999995</v>
      </c>
      <c r="K93">
        <v>5.6</v>
      </c>
      <c r="L93">
        <v>3.9</v>
      </c>
      <c r="M93">
        <v>7.3</v>
      </c>
    </row>
    <row r="94" spans="1:13">
      <c r="A94" t="s">
        <v>138</v>
      </c>
      <c r="B94" t="s">
        <v>99</v>
      </c>
      <c r="C94" t="s">
        <v>8</v>
      </c>
      <c r="D94" t="s">
        <v>8</v>
      </c>
      <c r="E94">
        <v>87.1</v>
      </c>
      <c r="F94">
        <v>70.8</v>
      </c>
      <c r="G94">
        <v>103.4</v>
      </c>
      <c r="H94">
        <v>475.4</v>
      </c>
      <c r="I94">
        <v>303.89999999999998</v>
      </c>
      <c r="J94">
        <v>646.9</v>
      </c>
      <c r="K94">
        <v>5.5</v>
      </c>
      <c r="L94">
        <v>3.8</v>
      </c>
      <c r="M94">
        <v>7.2</v>
      </c>
    </row>
    <row r="95" spans="1:13">
      <c r="A95" t="s">
        <v>138</v>
      </c>
      <c r="B95" t="s">
        <v>100</v>
      </c>
      <c r="C95" t="s">
        <v>6</v>
      </c>
      <c r="D95" t="s">
        <v>8</v>
      </c>
      <c r="E95">
        <v>36.9</v>
      </c>
      <c r="F95">
        <v>25.2</v>
      </c>
      <c r="G95">
        <v>48.6</v>
      </c>
      <c r="H95">
        <v>90.4</v>
      </c>
      <c r="I95">
        <v>60</v>
      </c>
      <c r="J95">
        <v>120.8</v>
      </c>
      <c r="K95">
        <v>2.4</v>
      </c>
      <c r="L95">
        <v>2.1</v>
      </c>
      <c r="M95">
        <v>2.7</v>
      </c>
    </row>
    <row r="96" spans="1:13">
      <c r="A96" t="s">
        <v>138</v>
      </c>
      <c r="B96" t="s">
        <v>100</v>
      </c>
      <c r="C96" t="s">
        <v>7</v>
      </c>
      <c r="D96" t="s">
        <v>8</v>
      </c>
      <c r="E96">
        <v>123.4</v>
      </c>
      <c r="F96">
        <v>104.8</v>
      </c>
      <c r="G96">
        <v>142</v>
      </c>
      <c r="H96">
        <v>300.2</v>
      </c>
      <c r="I96">
        <v>228.7</v>
      </c>
      <c r="J96">
        <v>371.7</v>
      </c>
      <c r="K96">
        <v>2.4</v>
      </c>
      <c r="L96">
        <v>1.9</v>
      </c>
      <c r="M96">
        <v>2.9</v>
      </c>
    </row>
    <row r="97" spans="1:13">
      <c r="A97" t="s">
        <v>138</v>
      </c>
      <c r="B97" t="s">
        <v>100</v>
      </c>
      <c r="C97" t="s">
        <v>8</v>
      </c>
      <c r="D97" t="s">
        <v>8</v>
      </c>
      <c r="E97">
        <v>160.30000000000001</v>
      </c>
      <c r="F97">
        <v>138.4</v>
      </c>
      <c r="G97">
        <v>182.2</v>
      </c>
      <c r="H97">
        <v>390.6</v>
      </c>
      <c r="I97">
        <v>312.89999999999998</v>
      </c>
      <c r="J97">
        <v>468.3</v>
      </c>
      <c r="K97">
        <v>2.4</v>
      </c>
      <c r="L97">
        <v>2</v>
      </c>
      <c r="M97">
        <v>2.8</v>
      </c>
    </row>
    <row r="98" spans="1:13">
      <c r="A98" t="s">
        <v>138</v>
      </c>
      <c r="B98" t="s">
        <v>101</v>
      </c>
      <c r="C98" t="s">
        <v>6</v>
      </c>
      <c r="D98" t="s">
        <v>8</v>
      </c>
      <c r="E98">
        <v>13.1</v>
      </c>
      <c r="F98">
        <v>6.2</v>
      </c>
      <c r="G98">
        <v>20</v>
      </c>
      <c r="H98">
        <v>32.700000000000003</v>
      </c>
      <c r="I98">
        <v>13.7</v>
      </c>
      <c r="J98">
        <v>51.7</v>
      </c>
      <c r="K98">
        <v>2.5</v>
      </c>
      <c r="L98">
        <v>1.9</v>
      </c>
      <c r="M98">
        <v>3.1</v>
      </c>
    </row>
    <row r="99" spans="1:13">
      <c r="A99" t="s">
        <v>138</v>
      </c>
      <c r="B99" t="s">
        <v>101</v>
      </c>
      <c r="C99" t="s">
        <v>7</v>
      </c>
      <c r="D99" t="s">
        <v>8</v>
      </c>
      <c r="E99">
        <v>201.1</v>
      </c>
      <c r="F99">
        <v>177.1</v>
      </c>
      <c r="G99">
        <v>225.1</v>
      </c>
      <c r="H99">
        <v>666.6</v>
      </c>
      <c r="I99">
        <v>566.29999999999995</v>
      </c>
      <c r="J99">
        <v>766.9</v>
      </c>
      <c r="K99">
        <v>3.3</v>
      </c>
      <c r="L99">
        <v>3</v>
      </c>
      <c r="M99">
        <v>3.6</v>
      </c>
    </row>
    <row r="100" spans="1:13">
      <c r="A100" t="s">
        <v>138</v>
      </c>
      <c r="B100" t="s">
        <v>101</v>
      </c>
      <c r="C100" t="s">
        <v>8</v>
      </c>
      <c r="D100" t="s">
        <v>8</v>
      </c>
      <c r="E100">
        <v>214.2</v>
      </c>
      <c r="F100">
        <v>189.2</v>
      </c>
      <c r="G100">
        <v>239.2</v>
      </c>
      <c r="H100">
        <v>699.4</v>
      </c>
      <c r="I100">
        <v>597.29999999999995</v>
      </c>
      <c r="J100">
        <v>801.5</v>
      </c>
      <c r="K100">
        <v>3.3</v>
      </c>
      <c r="L100">
        <v>3</v>
      </c>
      <c r="M100">
        <v>3.6</v>
      </c>
    </row>
    <row r="101" spans="1:13">
      <c r="A101" t="s">
        <v>138</v>
      </c>
      <c r="B101" t="s">
        <v>102</v>
      </c>
      <c r="C101" t="s">
        <v>6</v>
      </c>
      <c r="D101" t="s">
        <v>8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>
      <c r="A102" t="s">
        <v>138</v>
      </c>
      <c r="B102" t="s">
        <v>102</v>
      </c>
      <c r="C102" t="s">
        <v>7</v>
      </c>
      <c r="D102" t="s">
        <v>8</v>
      </c>
      <c r="E102">
        <v>35.200000000000003</v>
      </c>
      <c r="F102">
        <v>25.7</v>
      </c>
      <c r="G102">
        <v>44.7</v>
      </c>
      <c r="H102">
        <v>166</v>
      </c>
      <c r="I102">
        <v>98.3</v>
      </c>
      <c r="J102">
        <v>233.7</v>
      </c>
      <c r="K102">
        <v>4.7</v>
      </c>
      <c r="L102">
        <v>3.1</v>
      </c>
      <c r="M102">
        <v>6.3</v>
      </c>
    </row>
    <row r="103" spans="1:13">
      <c r="A103" t="s">
        <v>138</v>
      </c>
      <c r="B103" t="s">
        <v>102</v>
      </c>
      <c r="C103" t="s">
        <v>8</v>
      </c>
      <c r="D103" t="s">
        <v>8</v>
      </c>
      <c r="E103">
        <v>35.200000000000003</v>
      </c>
      <c r="F103">
        <v>25.7</v>
      </c>
      <c r="G103">
        <v>44.7</v>
      </c>
      <c r="H103">
        <v>166</v>
      </c>
      <c r="I103">
        <v>98.3</v>
      </c>
      <c r="J103">
        <v>233.7</v>
      </c>
      <c r="K103">
        <v>4.7</v>
      </c>
      <c r="L103">
        <v>3.1</v>
      </c>
      <c r="M103">
        <v>6.3</v>
      </c>
    </row>
    <row r="104" spans="1:13">
      <c r="A104" t="s">
        <v>138</v>
      </c>
      <c r="B104" t="s">
        <v>103</v>
      </c>
      <c r="C104" t="s">
        <v>6</v>
      </c>
      <c r="D104" t="s">
        <v>8</v>
      </c>
      <c r="E104">
        <v>68.099999999999994</v>
      </c>
      <c r="F104">
        <v>53</v>
      </c>
      <c r="G104">
        <v>83.2</v>
      </c>
      <c r="H104">
        <v>202.1</v>
      </c>
      <c r="I104">
        <v>150.69999999999999</v>
      </c>
      <c r="J104">
        <v>253.5</v>
      </c>
      <c r="K104">
        <v>3</v>
      </c>
      <c r="L104">
        <v>2.6</v>
      </c>
      <c r="M104">
        <v>3.4</v>
      </c>
    </row>
    <row r="105" spans="1:13">
      <c r="A105" t="s">
        <v>138</v>
      </c>
      <c r="B105" t="s">
        <v>103</v>
      </c>
      <c r="C105" t="s">
        <v>7</v>
      </c>
      <c r="D105" t="s">
        <v>8</v>
      </c>
      <c r="E105">
        <v>397.5</v>
      </c>
      <c r="F105">
        <v>365.2</v>
      </c>
      <c r="G105">
        <v>429.8</v>
      </c>
      <c r="H105">
        <v>1383.8</v>
      </c>
      <c r="I105">
        <v>1228.2</v>
      </c>
      <c r="J105">
        <v>1539.4</v>
      </c>
      <c r="K105">
        <v>3.5</v>
      </c>
      <c r="L105">
        <v>3.2</v>
      </c>
      <c r="M105">
        <v>3.8</v>
      </c>
    </row>
    <row r="106" spans="1:13">
      <c r="A106" t="s">
        <v>138</v>
      </c>
      <c r="B106" t="s">
        <v>103</v>
      </c>
      <c r="C106" t="s">
        <v>8</v>
      </c>
      <c r="D106" t="s">
        <v>8</v>
      </c>
      <c r="E106">
        <v>465.6</v>
      </c>
      <c r="F106">
        <v>430</v>
      </c>
      <c r="G106">
        <v>501.2</v>
      </c>
      <c r="H106">
        <v>1585.9</v>
      </c>
      <c r="I106">
        <v>1422.1</v>
      </c>
      <c r="J106">
        <v>1749.7</v>
      </c>
      <c r="K106">
        <v>3.4</v>
      </c>
      <c r="L106">
        <v>3.2</v>
      </c>
      <c r="M106">
        <v>3.6</v>
      </c>
    </row>
    <row r="107" spans="1:13">
      <c r="A107" t="s">
        <v>138</v>
      </c>
      <c r="B107" t="s">
        <v>104</v>
      </c>
      <c r="C107" t="s">
        <v>6</v>
      </c>
      <c r="D107" t="s">
        <v>8</v>
      </c>
      <c r="E107">
        <v>18.7</v>
      </c>
      <c r="F107">
        <v>10.5</v>
      </c>
      <c r="G107">
        <v>26.9</v>
      </c>
      <c r="H107">
        <v>54.1</v>
      </c>
      <c r="I107">
        <v>29.5</v>
      </c>
      <c r="J107">
        <v>78.7</v>
      </c>
      <c r="K107">
        <v>2.9</v>
      </c>
      <c r="L107">
        <v>2.6</v>
      </c>
      <c r="M107">
        <v>3.2</v>
      </c>
    </row>
    <row r="108" spans="1:13">
      <c r="A108" t="s">
        <v>138</v>
      </c>
      <c r="B108" t="s">
        <v>104</v>
      </c>
      <c r="C108" t="s">
        <v>7</v>
      </c>
      <c r="D108" t="s">
        <v>8</v>
      </c>
      <c r="E108">
        <v>411.7</v>
      </c>
      <c r="F108">
        <v>377.9</v>
      </c>
      <c r="G108">
        <v>445.5</v>
      </c>
      <c r="H108">
        <v>1683.1</v>
      </c>
      <c r="I108">
        <v>1442.6</v>
      </c>
      <c r="J108">
        <v>1923.6</v>
      </c>
      <c r="K108">
        <v>4.0999999999999996</v>
      </c>
      <c r="L108">
        <v>3.6</v>
      </c>
      <c r="M108">
        <v>4.5999999999999996</v>
      </c>
    </row>
    <row r="109" spans="1:13">
      <c r="A109" t="s">
        <v>138</v>
      </c>
      <c r="B109" t="s">
        <v>104</v>
      </c>
      <c r="C109" t="s">
        <v>8</v>
      </c>
      <c r="D109" t="s">
        <v>8</v>
      </c>
      <c r="E109">
        <v>430.3</v>
      </c>
      <c r="F109">
        <v>395.4</v>
      </c>
      <c r="G109">
        <v>465.2</v>
      </c>
      <c r="H109">
        <v>1737.2</v>
      </c>
      <c r="I109">
        <v>1495.5</v>
      </c>
      <c r="J109">
        <v>1978.9</v>
      </c>
      <c r="K109">
        <v>4</v>
      </c>
      <c r="L109">
        <v>3.5</v>
      </c>
      <c r="M109">
        <v>4.5</v>
      </c>
    </row>
    <row r="110" spans="1:13">
      <c r="A110" t="s">
        <v>138</v>
      </c>
      <c r="B110" t="s">
        <v>105</v>
      </c>
      <c r="C110" t="s">
        <v>6</v>
      </c>
      <c r="D110" t="s">
        <v>8</v>
      </c>
      <c r="E110">
        <v>23.4</v>
      </c>
      <c r="F110">
        <v>14.2</v>
      </c>
      <c r="G110">
        <v>32.6</v>
      </c>
      <c r="H110">
        <v>56.1</v>
      </c>
      <c r="I110">
        <v>31.4</v>
      </c>
      <c r="J110">
        <v>80.8</v>
      </c>
      <c r="K110">
        <v>2.4</v>
      </c>
      <c r="L110">
        <v>1.9</v>
      </c>
      <c r="M110">
        <v>2.9</v>
      </c>
    </row>
    <row r="111" spans="1:13">
      <c r="A111" t="s">
        <v>138</v>
      </c>
      <c r="B111" t="s">
        <v>105</v>
      </c>
      <c r="C111" t="s">
        <v>7</v>
      </c>
      <c r="D111" t="s">
        <v>8</v>
      </c>
      <c r="E111">
        <v>190.7</v>
      </c>
      <c r="F111">
        <v>167.8</v>
      </c>
      <c r="G111">
        <v>213.6</v>
      </c>
      <c r="H111">
        <v>652.20000000000005</v>
      </c>
      <c r="I111">
        <v>526.5</v>
      </c>
      <c r="J111">
        <v>777.9</v>
      </c>
      <c r="K111">
        <v>3.4</v>
      </c>
      <c r="L111">
        <v>2.9</v>
      </c>
      <c r="M111">
        <v>3.9</v>
      </c>
    </row>
    <row r="112" spans="1:13">
      <c r="A112" t="s">
        <v>138</v>
      </c>
      <c r="B112" t="s">
        <v>105</v>
      </c>
      <c r="C112" t="s">
        <v>8</v>
      </c>
      <c r="D112" t="s">
        <v>8</v>
      </c>
      <c r="E112">
        <v>214.1</v>
      </c>
      <c r="F112">
        <v>189.4</v>
      </c>
      <c r="G112">
        <v>238.8</v>
      </c>
      <c r="H112">
        <v>708.3</v>
      </c>
      <c r="I112">
        <v>580.1</v>
      </c>
      <c r="J112">
        <v>836.5</v>
      </c>
      <c r="K112">
        <v>3.3</v>
      </c>
      <c r="L112">
        <v>2.8</v>
      </c>
      <c r="M112">
        <v>3.8</v>
      </c>
    </row>
    <row r="113" spans="1:13">
      <c r="A113" t="s">
        <v>138</v>
      </c>
      <c r="B113" t="s">
        <v>106</v>
      </c>
      <c r="C113" t="s">
        <v>6</v>
      </c>
      <c r="D113" t="s">
        <v>8</v>
      </c>
      <c r="E113">
        <v>6.5</v>
      </c>
      <c r="F113">
        <v>2</v>
      </c>
      <c r="G113">
        <v>11.4</v>
      </c>
      <c r="H113">
        <v>19.600000000000001</v>
      </c>
      <c r="I113">
        <v>6</v>
      </c>
      <c r="J113">
        <v>34.299999999999997</v>
      </c>
      <c r="K113">
        <v>3</v>
      </c>
      <c r="L113">
        <v>3</v>
      </c>
      <c r="M113">
        <v>3</v>
      </c>
    </row>
    <row r="114" spans="1:13">
      <c r="A114" t="s">
        <v>138</v>
      </c>
      <c r="B114" t="s">
        <v>106</v>
      </c>
      <c r="C114" t="s">
        <v>7</v>
      </c>
      <c r="D114" t="s">
        <v>8</v>
      </c>
      <c r="E114">
        <v>27.9</v>
      </c>
      <c r="F114">
        <v>19.8</v>
      </c>
      <c r="G114">
        <v>36</v>
      </c>
      <c r="H114">
        <v>112.5</v>
      </c>
      <c r="I114">
        <v>73.3</v>
      </c>
      <c r="J114">
        <v>151.69999999999999</v>
      </c>
      <c r="K114">
        <v>4</v>
      </c>
      <c r="L114">
        <v>3.1</v>
      </c>
      <c r="M114">
        <v>4.9000000000000004</v>
      </c>
    </row>
    <row r="115" spans="1:13">
      <c r="A115" t="s">
        <v>138</v>
      </c>
      <c r="B115" t="s">
        <v>106</v>
      </c>
      <c r="C115" t="s">
        <v>8</v>
      </c>
      <c r="D115" t="s">
        <v>8</v>
      </c>
      <c r="E115">
        <v>34.4</v>
      </c>
      <c r="F115">
        <v>25</v>
      </c>
      <c r="G115">
        <v>43.8</v>
      </c>
      <c r="H115">
        <v>132.19999999999999</v>
      </c>
      <c r="I115">
        <v>90.3</v>
      </c>
      <c r="J115">
        <v>174.1</v>
      </c>
      <c r="K115">
        <v>3.8</v>
      </c>
      <c r="L115">
        <v>3.1</v>
      </c>
      <c r="M115">
        <v>4.5</v>
      </c>
    </row>
    <row r="116" spans="1:13">
      <c r="A116" t="s">
        <v>138</v>
      </c>
      <c r="B116" t="s">
        <v>107</v>
      </c>
      <c r="C116" t="s">
        <v>6</v>
      </c>
      <c r="D116" t="s">
        <v>8</v>
      </c>
      <c r="E116">
        <v>44</v>
      </c>
      <c r="F116">
        <v>31.7</v>
      </c>
      <c r="G116">
        <v>56.3</v>
      </c>
      <c r="H116">
        <v>114.1</v>
      </c>
      <c r="I116">
        <v>76.3</v>
      </c>
      <c r="J116">
        <v>151.9</v>
      </c>
      <c r="K116">
        <v>2.6</v>
      </c>
      <c r="L116">
        <v>2.1</v>
      </c>
      <c r="M116">
        <v>3.1</v>
      </c>
    </row>
    <row r="117" spans="1:13">
      <c r="A117" t="s">
        <v>138</v>
      </c>
      <c r="B117" t="s">
        <v>107</v>
      </c>
      <c r="C117" t="s">
        <v>7</v>
      </c>
      <c r="D117" t="s">
        <v>8</v>
      </c>
      <c r="E117">
        <v>541.70000000000005</v>
      </c>
      <c r="F117">
        <v>503.3</v>
      </c>
      <c r="G117">
        <v>580.1</v>
      </c>
      <c r="H117">
        <v>2013</v>
      </c>
      <c r="I117">
        <v>1795.1</v>
      </c>
      <c r="J117">
        <v>2230.9</v>
      </c>
      <c r="K117">
        <v>3.7</v>
      </c>
      <c r="L117">
        <v>3.4</v>
      </c>
      <c r="M117">
        <v>4</v>
      </c>
    </row>
    <row r="118" spans="1:13">
      <c r="A118" t="s">
        <v>138</v>
      </c>
      <c r="B118" t="s">
        <v>107</v>
      </c>
      <c r="C118" t="s">
        <v>8</v>
      </c>
      <c r="D118" t="s">
        <v>8</v>
      </c>
      <c r="E118">
        <v>585.6</v>
      </c>
      <c r="F118">
        <v>545.20000000000005</v>
      </c>
      <c r="G118">
        <v>626</v>
      </c>
      <c r="H118">
        <v>2127.1</v>
      </c>
      <c r="I118">
        <v>1905.9</v>
      </c>
      <c r="J118">
        <v>2348.3000000000002</v>
      </c>
      <c r="K118">
        <v>3.6</v>
      </c>
      <c r="L118">
        <v>3.3</v>
      </c>
      <c r="M118">
        <v>3.9</v>
      </c>
    </row>
    <row r="119" spans="1:13">
      <c r="A119" t="s">
        <v>138</v>
      </c>
      <c r="B119" t="s">
        <v>163</v>
      </c>
      <c r="C119" t="s">
        <v>6</v>
      </c>
      <c r="D119" t="s">
        <v>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>
      <c r="A120" t="s">
        <v>138</v>
      </c>
      <c r="B120" t="s">
        <v>163</v>
      </c>
      <c r="C120" t="s">
        <v>7</v>
      </c>
      <c r="D120" t="s">
        <v>8</v>
      </c>
      <c r="E120">
        <v>1.9</v>
      </c>
      <c r="F120">
        <v>1</v>
      </c>
      <c r="G120">
        <v>3.8</v>
      </c>
      <c r="H120">
        <v>5.6</v>
      </c>
      <c r="I120">
        <v>3</v>
      </c>
      <c r="J120">
        <v>11.4</v>
      </c>
      <c r="K120">
        <v>3</v>
      </c>
      <c r="L120">
        <v>3</v>
      </c>
      <c r="M120">
        <v>3</v>
      </c>
    </row>
    <row r="121" spans="1:13">
      <c r="A121" t="s">
        <v>138</v>
      </c>
      <c r="B121" t="s">
        <v>163</v>
      </c>
      <c r="C121" t="s">
        <v>8</v>
      </c>
      <c r="D121" t="s">
        <v>8</v>
      </c>
      <c r="E121">
        <v>1.9</v>
      </c>
      <c r="F121">
        <v>1</v>
      </c>
      <c r="G121">
        <v>3.8</v>
      </c>
      <c r="H121">
        <v>5.6</v>
      </c>
      <c r="I121">
        <v>3</v>
      </c>
      <c r="J121">
        <v>11.4</v>
      </c>
      <c r="K121">
        <v>3</v>
      </c>
      <c r="L121">
        <v>3</v>
      </c>
      <c r="M121">
        <v>3</v>
      </c>
    </row>
    <row r="122" spans="1:13">
      <c r="A122" t="s">
        <v>138</v>
      </c>
      <c r="B122" t="s">
        <v>108</v>
      </c>
      <c r="C122" t="s">
        <v>6</v>
      </c>
      <c r="D122" t="s">
        <v>8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>
      <c r="A123" t="s">
        <v>138</v>
      </c>
      <c r="B123" t="s">
        <v>108</v>
      </c>
      <c r="C123" t="s">
        <v>7</v>
      </c>
      <c r="D123" t="s">
        <v>8</v>
      </c>
      <c r="E123">
        <v>11</v>
      </c>
      <c r="F123">
        <v>5.4</v>
      </c>
      <c r="G123">
        <v>16.600000000000001</v>
      </c>
      <c r="H123">
        <v>22</v>
      </c>
      <c r="I123">
        <v>8.4</v>
      </c>
      <c r="J123">
        <v>35.6</v>
      </c>
      <c r="K123">
        <v>2</v>
      </c>
      <c r="L123">
        <v>1.3</v>
      </c>
      <c r="M123">
        <v>2.7</v>
      </c>
    </row>
    <row r="124" spans="1:13">
      <c r="A124" t="s">
        <v>138</v>
      </c>
      <c r="B124" t="s">
        <v>108</v>
      </c>
      <c r="C124" t="s">
        <v>8</v>
      </c>
      <c r="D124" t="s">
        <v>8</v>
      </c>
      <c r="E124">
        <v>11</v>
      </c>
      <c r="F124">
        <v>5.4</v>
      </c>
      <c r="G124">
        <v>16.600000000000001</v>
      </c>
      <c r="H124">
        <v>22</v>
      </c>
      <c r="I124">
        <v>8.4</v>
      </c>
      <c r="J124">
        <v>35.6</v>
      </c>
      <c r="K124">
        <v>2</v>
      </c>
      <c r="L124">
        <v>1.3</v>
      </c>
      <c r="M124">
        <v>2.7</v>
      </c>
    </row>
    <row r="125" spans="1:13">
      <c r="A125" t="s">
        <v>138</v>
      </c>
      <c r="B125" t="s">
        <v>127</v>
      </c>
      <c r="C125" t="s">
        <v>6</v>
      </c>
      <c r="D125" t="s">
        <v>8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>
      <c r="A126" t="s">
        <v>138</v>
      </c>
      <c r="B126" t="s">
        <v>127</v>
      </c>
      <c r="C126" t="s">
        <v>7</v>
      </c>
      <c r="D126" t="s">
        <v>8</v>
      </c>
      <c r="E126">
        <v>3.8</v>
      </c>
      <c r="F126">
        <v>2</v>
      </c>
      <c r="G126">
        <v>6.5</v>
      </c>
      <c r="H126">
        <v>15</v>
      </c>
      <c r="I126">
        <v>8</v>
      </c>
      <c r="J126">
        <v>26</v>
      </c>
      <c r="K126">
        <v>4</v>
      </c>
      <c r="L126">
        <v>3.3</v>
      </c>
      <c r="M126">
        <v>4.7</v>
      </c>
    </row>
    <row r="127" spans="1:13">
      <c r="A127" t="s">
        <v>138</v>
      </c>
      <c r="B127" t="s">
        <v>127</v>
      </c>
      <c r="C127" t="s">
        <v>8</v>
      </c>
      <c r="D127" t="s">
        <v>8</v>
      </c>
      <c r="E127">
        <v>3.8</v>
      </c>
      <c r="F127">
        <v>2</v>
      </c>
      <c r="G127">
        <v>6.5</v>
      </c>
      <c r="H127">
        <v>15</v>
      </c>
      <c r="I127">
        <v>8</v>
      </c>
      <c r="J127">
        <v>26</v>
      </c>
      <c r="K127">
        <v>4</v>
      </c>
      <c r="L127">
        <v>3.3</v>
      </c>
      <c r="M127">
        <v>4.7</v>
      </c>
    </row>
    <row r="128" spans="1:13">
      <c r="A128" t="s">
        <v>138</v>
      </c>
      <c r="B128" t="s">
        <v>109</v>
      </c>
      <c r="C128" t="s">
        <v>6</v>
      </c>
      <c r="D128" t="s">
        <v>8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>
      <c r="A129" t="s">
        <v>138</v>
      </c>
      <c r="B129" t="s">
        <v>109</v>
      </c>
      <c r="C129" t="s">
        <v>7</v>
      </c>
      <c r="D129" t="s">
        <v>8</v>
      </c>
      <c r="E129">
        <v>14.8</v>
      </c>
      <c r="F129">
        <v>8.5</v>
      </c>
      <c r="G129">
        <v>21.1</v>
      </c>
      <c r="H129">
        <v>44.2</v>
      </c>
      <c r="I129">
        <v>19.3</v>
      </c>
      <c r="J129">
        <v>69.099999999999994</v>
      </c>
      <c r="K129">
        <v>3</v>
      </c>
      <c r="L129">
        <v>2.1</v>
      </c>
      <c r="M129">
        <v>3.9</v>
      </c>
    </row>
    <row r="130" spans="1:13">
      <c r="A130" t="s">
        <v>138</v>
      </c>
      <c r="B130" t="s">
        <v>109</v>
      </c>
      <c r="C130" t="s">
        <v>8</v>
      </c>
      <c r="D130" t="s">
        <v>8</v>
      </c>
      <c r="E130">
        <v>14.8</v>
      </c>
      <c r="F130">
        <v>8.5</v>
      </c>
      <c r="G130">
        <v>21.1</v>
      </c>
      <c r="H130">
        <v>44.2</v>
      </c>
      <c r="I130">
        <v>19.3</v>
      </c>
      <c r="J130">
        <v>69.099999999999994</v>
      </c>
      <c r="K130">
        <v>3</v>
      </c>
      <c r="L130">
        <v>2.1</v>
      </c>
      <c r="M130">
        <v>3.9</v>
      </c>
    </row>
    <row r="131" spans="1:13">
      <c r="A131" t="s">
        <v>138</v>
      </c>
      <c r="B131" t="s">
        <v>110</v>
      </c>
      <c r="C131" t="s">
        <v>6</v>
      </c>
      <c r="D131" t="s">
        <v>8</v>
      </c>
      <c r="E131">
        <v>7.5</v>
      </c>
      <c r="F131">
        <v>3</v>
      </c>
      <c r="G131">
        <v>12.2</v>
      </c>
      <c r="H131">
        <v>22.5</v>
      </c>
      <c r="I131">
        <v>9</v>
      </c>
      <c r="J131">
        <v>36.700000000000003</v>
      </c>
      <c r="K131">
        <v>3</v>
      </c>
      <c r="L131">
        <v>3</v>
      </c>
      <c r="M131">
        <v>3</v>
      </c>
    </row>
    <row r="132" spans="1:13">
      <c r="A132" t="s">
        <v>138</v>
      </c>
      <c r="B132" t="s">
        <v>110</v>
      </c>
      <c r="C132" t="s">
        <v>7</v>
      </c>
      <c r="D132" t="s">
        <v>8</v>
      </c>
      <c r="E132">
        <v>23.9</v>
      </c>
      <c r="F132">
        <v>16.3</v>
      </c>
      <c r="G132">
        <v>31.5</v>
      </c>
      <c r="H132">
        <v>76.3</v>
      </c>
      <c r="I132">
        <v>49.9</v>
      </c>
      <c r="J132">
        <v>102.7</v>
      </c>
      <c r="K132">
        <v>3.2</v>
      </c>
      <c r="L132">
        <v>2.8</v>
      </c>
      <c r="M132">
        <v>3.6</v>
      </c>
    </row>
    <row r="133" spans="1:13">
      <c r="A133" t="s">
        <v>138</v>
      </c>
      <c r="B133" t="s">
        <v>110</v>
      </c>
      <c r="C133" t="s">
        <v>8</v>
      </c>
      <c r="D133" t="s">
        <v>8</v>
      </c>
      <c r="E133">
        <v>31.4</v>
      </c>
      <c r="F133">
        <v>22.6</v>
      </c>
      <c r="G133">
        <v>40.200000000000003</v>
      </c>
      <c r="H133">
        <v>98.8</v>
      </c>
      <c r="I133">
        <v>68.8</v>
      </c>
      <c r="J133">
        <v>128.80000000000001</v>
      </c>
      <c r="K133">
        <v>3.1</v>
      </c>
      <c r="L133">
        <v>2.8</v>
      </c>
      <c r="M133">
        <v>3.4</v>
      </c>
    </row>
    <row r="134" spans="1:13">
      <c r="A134" t="s">
        <v>138</v>
      </c>
      <c r="B134" t="s">
        <v>111</v>
      </c>
      <c r="C134" t="s">
        <v>6</v>
      </c>
      <c r="D134" t="s">
        <v>8</v>
      </c>
      <c r="E134">
        <v>3.5</v>
      </c>
      <c r="F134">
        <v>1</v>
      </c>
      <c r="G134">
        <v>7.2</v>
      </c>
      <c r="H134">
        <v>3.5</v>
      </c>
      <c r="I134">
        <v>1</v>
      </c>
      <c r="J134">
        <v>7.2</v>
      </c>
      <c r="K134">
        <v>1</v>
      </c>
      <c r="L134">
        <v>1</v>
      </c>
      <c r="M134">
        <v>1</v>
      </c>
    </row>
    <row r="135" spans="1:13">
      <c r="A135" t="s">
        <v>138</v>
      </c>
      <c r="B135" t="s">
        <v>111</v>
      </c>
      <c r="C135" t="s">
        <v>7</v>
      </c>
      <c r="D135" t="s">
        <v>8</v>
      </c>
      <c r="E135">
        <v>62.2</v>
      </c>
      <c r="F135">
        <v>49.3</v>
      </c>
      <c r="G135">
        <v>75.099999999999994</v>
      </c>
      <c r="H135">
        <v>254.1</v>
      </c>
      <c r="I135">
        <v>179.9</v>
      </c>
      <c r="J135">
        <v>328.3</v>
      </c>
      <c r="K135">
        <v>4.0999999999999996</v>
      </c>
      <c r="L135">
        <v>3.2</v>
      </c>
      <c r="M135">
        <v>5</v>
      </c>
    </row>
    <row r="136" spans="1:13">
      <c r="A136" t="s">
        <v>138</v>
      </c>
      <c r="B136" t="s">
        <v>111</v>
      </c>
      <c r="C136" t="s">
        <v>8</v>
      </c>
      <c r="D136" t="s">
        <v>8</v>
      </c>
      <c r="E136">
        <v>65.7</v>
      </c>
      <c r="F136">
        <v>52.2</v>
      </c>
      <c r="G136">
        <v>79.2</v>
      </c>
      <c r="H136">
        <v>257.60000000000002</v>
      </c>
      <c r="I136">
        <v>183.3</v>
      </c>
      <c r="J136">
        <v>331.9</v>
      </c>
      <c r="K136">
        <v>3.9</v>
      </c>
      <c r="L136">
        <v>3.1</v>
      </c>
      <c r="M136">
        <v>4.7</v>
      </c>
    </row>
    <row r="137" spans="1:13">
      <c r="A137" t="s">
        <v>138</v>
      </c>
      <c r="B137" t="s">
        <v>112</v>
      </c>
      <c r="C137" t="s">
        <v>6</v>
      </c>
      <c r="D137" t="s">
        <v>8</v>
      </c>
      <c r="E137">
        <v>22.3</v>
      </c>
      <c r="F137">
        <v>13.3</v>
      </c>
      <c r="G137">
        <v>31.3</v>
      </c>
      <c r="H137">
        <v>108.7</v>
      </c>
      <c r="I137">
        <v>54.2</v>
      </c>
      <c r="J137">
        <v>163.19999999999999</v>
      </c>
      <c r="K137">
        <v>4.9000000000000004</v>
      </c>
      <c r="L137">
        <v>3.4</v>
      </c>
      <c r="M137">
        <v>6.4</v>
      </c>
    </row>
    <row r="138" spans="1:13">
      <c r="A138" t="s">
        <v>138</v>
      </c>
      <c r="B138" t="s">
        <v>112</v>
      </c>
      <c r="C138" t="s">
        <v>7</v>
      </c>
      <c r="D138" t="s">
        <v>8</v>
      </c>
      <c r="E138">
        <v>194.5</v>
      </c>
      <c r="F138">
        <v>171.7</v>
      </c>
      <c r="G138">
        <v>217.3</v>
      </c>
      <c r="H138">
        <v>1149.0999999999999</v>
      </c>
      <c r="I138">
        <v>966.5</v>
      </c>
      <c r="J138">
        <v>1331.7</v>
      </c>
      <c r="K138">
        <v>5.9</v>
      </c>
      <c r="L138">
        <v>5.2</v>
      </c>
      <c r="M138">
        <v>6.6</v>
      </c>
    </row>
    <row r="139" spans="1:13">
      <c r="A139" t="s">
        <v>138</v>
      </c>
      <c r="B139" t="s">
        <v>112</v>
      </c>
      <c r="C139" t="s">
        <v>8</v>
      </c>
      <c r="D139" t="s">
        <v>8</v>
      </c>
      <c r="E139">
        <v>216.8</v>
      </c>
      <c r="F139">
        <v>192.3</v>
      </c>
      <c r="G139">
        <v>241.3</v>
      </c>
      <c r="H139">
        <v>1257.8</v>
      </c>
      <c r="I139">
        <v>1067.2</v>
      </c>
      <c r="J139">
        <v>1448.4</v>
      </c>
      <c r="K139">
        <v>5.8</v>
      </c>
      <c r="L139">
        <v>5.2</v>
      </c>
      <c r="M139">
        <v>6.4</v>
      </c>
    </row>
    <row r="140" spans="1:13">
      <c r="A140" t="s">
        <v>138</v>
      </c>
      <c r="B140" t="s">
        <v>113</v>
      </c>
      <c r="C140" t="s">
        <v>6</v>
      </c>
      <c r="D140" t="s">
        <v>8</v>
      </c>
      <c r="E140">
        <v>2</v>
      </c>
      <c r="F140">
        <v>1</v>
      </c>
      <c r="G140">
        <v>4.2</v>
      </c>
      <c r="H140">
        <v>6</v>
      </c>
      <c r="I140">
        <v>3</v>
      </c>
      <c r="J140">
        <v>12.4</v>
      </c>
      <c r="K140">
        <v>3</v>
      </c>
      <c r="L140">
        <v>3</v>
      </c>
      <c r="M140">
        <v>3</v>
      </c>
    </row>
    <row r="141" spans="1:13">
      <c r="A141" t="s">
        <v>138</v>
      </c>
      <c r="B141" t="s">
        <v>113</v>
      </c>
      <c r="C141" t="s">
        <v>7</v>
      </c>
      <c r="D141" t="s">
        <v>8</v>
      </c>
      <c r="E141">
        <v>12.9</v>
      </c>
      <c r="F141">
        <v>6.9</v>
      </c>
      <c r="G141">
        <v>18.899999999999999</v>
      </c>
      <c r="H141">
        <v>53</v>
      </c>
      <c r="I141">
        <v>25.1</v>
      </c>
      <c r="J141">
        <v>80.900000000000006</v>
      </c>
      <c r="K141">
        <v>4.0999999999999996</v>
      </c>
      <c r="L141">
        <v>2.9</v>
      </c>
      <c r="M141">
        <v>5.3</v>
      </c>
    </row>
    <row r="142" spans="1:13">
      <c r="A142" t="s">
        <v>138</v>
      </c>
      <c r="B142" t="s">
        <v>113</v>
      </c>
      <c r="C142" t="s">
        <v>8</v>
      </c>
      <c r="D142" t="s">
        <v>8</v>
      </c>
      <c r="E142">
        <v>14.9</v>
      </c>
      <c r="F142">
        <v>8.5</v>
      </c>
      <c r="G142">
        <v>21.3</v>
      </c>
      <c r="H142">
        <v>59</v>
      </c>
      <c r="I142">
        <v>30.3</v>
      </c>
      <c r="J142">
        <v>87.7</v>
      </c>
      <c r="K142">
        <v>4</v>
      </c>
      <c r="L142">
        <v>2.9</v>
      </c>
      <c r="M142">
        <v>5.0999999999999996</v>
      </c>
    </row>
    <row r="143" spans="1:13">
      <c r="A143" t="s">
        <v>138</v>
      </c>
      <c r="B143" t="s">
        <v>128</v>
      </c>
      <c r="C143" t="s">
        <v>6</v>
      </c>
      <c r="D143" t="s">
        <v>8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>
      <c r="A144" t="s">
        <v>138</v>
      </c>
      <c r="B144" t="s">
        <v>128</v>
      </c>
      <c r="C144" t="s">
        <v>7</v>
      </c>
      <c r="D144" t="s">
        <v>8</v>
      </c>
      <c r="E144">
        <v>1.9</v>
      </c>
      <c r="F144">
        <v>1</v>
      </c>
      <c r="G144">
        <v>3.8</v>
      </c>
      <c r="H144">
        <v>1.9</v>
      </c>
      <c r="I144">
        <v>1</v>
      </c>
      <c r="J144">
        <v>3.8</v>
      </c>
      <c r="K144">
        <v>1</v>
      </c>
      <c r="L144">
        <v>1</v>
      </c>
      <c r="M144">
        <v>1</v>
      </c>
    </row>
    <row r="145" spans="1:13">
      <c r="A145" t="s">
        <v>138</v>
      </c>
      <c r="B145" t="s">
        <v>128</v>
      </c>
      <c r="C145" t="s">
        <v>8</v>
      </c>
      <c r="D145" t="s">
        <v>8</v>
      </c>
      <c r="E145">
        <v>1.9</v>
      </c>
      <c r="F145">
        <v>1</v>
      </c>
      <c r="G145">
        <v>3.8</v>
      </c>
      <c r="H145">
        <v>1.9</v>
      </c>
      <c r="I145">
        <v>1</v>
      </c>
      <c r="J145">
        <v>3.8</v>
      </c>
      <c r="K145">
        <v>1</v>
      </c>
      <c r="L145">
        <v>1</v>
      </c>
      <c r="M145">
        <v>1</v>
      </c>
    </row>
    <row r="146" spans="1:13">
      <c r="A146" t="s">
        <v>138</v>
      </c>
      <c r="B146" t="s">
        <v>114</v>
      </c>
      <c r="C146" t="s">
        <v>6</v>
      </c>
      <c r="D146" t="s">
        <v>8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>
      <c r="A147" t="s">
        <v>138</v>
      </c>
      <c r="B147" t="s">
        <v>114</v>
      </c>
      <c r="C147" t="s">
        <v>7</v>
      </c>
      <c r="D147" t="s">
        <v>8</v>
      </c>
      <c r="E147">
        <v>66.400000000000006</v>
      </c>
      <c r="F147">
        <v>52.9</v>
      </c>
      <c r="G147">
        <v>79.900000000000006</v>
      </c>
      <c r="H147">
        <v>194.4</v>
      </c>
      <c r="I147">
        <v>147.9</v>
      </c>
      <c r="J147">
        <v>240.9</v>
      </c>
      <c r="K147">
        <v>2.9</v>
      </c>
      <c r="L147">
        <v>2.5</v>
      </c>
      <c r="M147">
        <v>3.3</v>
      </c>
    </row>
    <row r="148" spans="1:13">
      <c r="A148" t="s">
        <v>138</v>
      </c>
      <c r="B148" t="s">
        <v>114</v>
      </c>
      <c r="C148" t="s">
        <v>8</v>
      </c>
      <c r="D148" t="s">
        <v>8</v>
      </c>
      <c r="E148">
        <v>66.400000000000006</v>
      </c>
      <c r="F148">
        <v>52.9</v>
      </c>
      <c r="G148">
        <v>79.900000000000006</v>
      </c>
      <c r="H148">
        <v>194.4</v>
      </c>
      <c r="I148">
        <v>147.9</v>
      </c>
      <c r="J148">
        <v>240.9</v>
      </c>
      <c r="K148">
        <v>2.9</v>
      </c>
      <c r="L148">
        <v>2.5</v>
      </c>
      <c r="M148">
        <v>3.3</v>
      </c>
    </row>
    <row r="149" spans="1:13">
      <c r="A149" t="s">
        <v>138</v>
      </c>
      <c r="B149" t="s">
        <v>115</v>
      </c>
      <c r="C149" t="s">
        <v>6</v>
      </c>
      <c r="D149" t="s">
        <v>8</v>
      </c>
      <c r="E149">
        <v>151.69999999999999</v>
      </c>
      <c r="F149">
        <v>130.19999999999999</v>
      </c>
      <c r="G149">
        <v>173.2</v>
      </c>
      <c r="H149">
        <v>577.9</v>
      </c>
      <c r="I149">
        <v>478.5</v>
      </c>
      <c r="J149">
        <v>677.3</v>
      </c>
      <c r="K149">
        <v>3.8</v>
      </c>
      <c r="L149">
        <v>3.4</v>
      </c>
      <c r="M149">
        <v>4.2</v>
      </c>
    </row>
    <row r="150" spans="1:13">
      <c r="A150" t="s">
        <v>138</v>
      </c>
      <c r="B150" t="s">
        <v>115</v>
      </c>
      <c r="C150" t="s">
        <v>7</v>
      </c>
      <c r="D150" t="s">
        <v>8</v>
      </c>
      <c r="E150">
        <v>223.6</v>
      </c>
      <c r="F150">
        <v>199.9</v>
      </c>
      <c r="G150">
        <v>247.3</v>
      </c>
      <c r="H150">
        <v>730.4</v>
      </c>
      <c r="I150">
        <v>641.5</v>
      </c>
      <c r="J150">
        <v>819.3</v>
      </c>
      <c r="K150">
        <v>3.3</v>
      </c>
      <c r="L150">
        <v>3.1</v>
      </c>
      <c r="M150">
        <v>3.5</v>
      </c>
    </row>
    <row r="151" spans="1:13">
      <c r="A151" t="s">
        <v>138</v>
      </c>
      <c r="B151" t="s">
        <v>115</v>
      </c>
      <c r="C151" t="s">
        <v>8</v>
      </c>
      <c r="D151" t="s">
        <v>8</v>
      </c>
      <c r="E151">
        <v>375.3</v>
      </c>
      <c r="F151">
        <v>343.3</v>
      </c>
      <c r="G151">
        <v>407.3</v>
      </c>
      <c r="H151">
        <v>1308.3</v>
      </c>
      <c r="I151">
        <v>1174.9000000000001</v>
      </c>
      <c r="J151">
        <v>1441.7</v>
      </c>
      <c r="K151">
        <v>3.5</v>
      </c>
      <c r="L151">
        <v>3.3</v>
      </c>
      <c r="M151">
        <v>3.7</v>
      </c>
    </row>
    <row r="152" spans="1:13">
      <c r="A152" t="s">
        <v>138</v>
      </c>
      <c r="B152" t="s">
        <v>116</v>
      </c>
      <c r="C152" t="s">
        <v>6</v>
      </c>
      <c r="D152" t="s">
        <v>8</v>
      </c>
      <c r="E152">
        <v>63</v>
      </c>
      <c r="F152">
        <v>48.3</v>
      </c>
      <c r="G152">
        <v>77.7</v>
      </c>
      <c r="H152">
        <v>228.1</v>
      </c>
      <c r="I152">
        <v>170.8</v>
      </c>
      <c r="J152">
        <v>285.39999999999998</v>
      </c>
      <c r="K152">
        <v>3.6</v>
      </c>
      <c r="L152">
        <v>3.2</v>
      </c>
      <c r="M152">
        <v>4</v>
      </c>
    </row>
    <row r="153" spans="1:13">
      <c r="A153" t="s">
        <v>138</v>
      </c>
      <c r="B153" t="s">
        <v>116</v>
      </c>
      <c r="C153" t="s">
        <v>7</v>
      </c>
      <c r="D153" t="s">
        <v>8</v>
      </c>
      <c r="E153">
        <v>356.2</v>
      </c>
      <c r="F153">
        <v>326.2</v>
      </c>
      <c r="G153">
        <v>386.2</v>
      </c>
      <c r="H153">
        <v>1364.8</v>
      </c>
      <c r="I153">
        <v>1213.3</v>
      </c>
      <c r="J153">
        <v>1516.3</v>
      </c>
      <c r="K153">
        <v>3.8</v>
      </c>
      <c r="L153">
        <v>3.5</v>
      </c>
      <c r="M153">
        <v>4.0999999999999996</v>
      </c>
    </row>
    <row r="154" spans="1:13">
      <c r="A154" t="s">
        <v>138</v>
      </c>
      <c r="B154" t="s">
        <v>116</v>
      </c>
      <c r="C154" t="s">
        <v>8</v>
      </c>
      <c r="D154" t="s">
        <v>8</v>
      </c>
      <c r="E154">
        <v>419.2</v>
      </c>
      <c r="F154">
        <v>385.9</v>
      </c>
      <c r="G154">
        <v>452.5</v>
      </c>
      <c r="H154">
        <v>1592.9</v>
      </c>
      <c r="I154">
        <v>1430.9</v>
      </c>
      <c r="J154">
        <v>1754.9</v>
      </c>
      <c r="K154">
        <v>3.8</v>
      </c>
      <c r="L154">
        <v>3.6</v>
      </c>
      <c r="M154">
        <v>4</v>
      </c>
    </row>
    <row r="155" spans="1:13">
      <c r="A155" t="s">
        <v>138</v>
      </c>
      <c r="B155" t="s">
        <v>117</v>
      </c>
      <c r="C155" t="s">
        <v>6</v>
      </c>
      <c r="D155" t="s">
        <v>8</v>
      </c>
      <c r="E155">
        <v>35</v>
      </c>
      <c r="F155">
        <v>23.9</v>
      </c>
      <c r="G155">
        <v>46.1</v>
      </c>
      <c r="H155">
        <v>102.7</v>
      </c>
      <c r="I155">
        <v>64.8</v>
      </c>
      <c r="J155">
        <v>140.6</v>
      </c>
      <c r="K155">
        <v>2.9</v>
      </c>
      <c r="L155">
        <v>2.2999999999999998</v>
      </c>
      <c r="M155">
        <v>3.5</v>
      </c>
    </row>
    <row r="156" spans="1:13">
      <c r="A156" t="s">
        <v>138</v>
      </c>
      <c r="B156" t="s">
        <v>117</v>
      </c>
      <c r="C156" t="s">
        <v>7</v>
      </c>
      <c r="D156" t="s">
        <v>8</v>
      </c>
      <c r="E156">
        <v>246.1</v>
      </c>
      <c r="F156">
        <v>220.7</v>
      </c>
      <c r="G156">
        <v>271.5</v>
      </c>
      <c r="H156">
        <v>1023.4</v>
      </c>
      <c r="I156">
        <v>849.2</v>
      </c>
      <c r="J156">
        <v>1197.5999999999999</v>
      </c>
      <c r="K156">
        <v>4.2</v>
      </c>
      <c r="L156">
        <v>3.6</v>
      </c>
      <c r="M156">
        <v>4.8</v>
      </c>
    </row>
    <row r="157" spans="1:13">
      <c r="A157" t="s">
        <v>138</v>
      </c>
      <c r="B157" t="s">
        <v>117</v>
      </c>
      <c r="C157" t="s">
        <v>8</v>
      </c>
      <c r="D157" t="s">
        <v>8</v>
      </c>
      <c r="E157">
        <v>281.10000000000002</v>
      </c>
      <c r="F157">
        <v>253.4</v>
      </c>
      <c r="G157">
        <v>308.8</v>
      </c>
      <c r="H157">
        <v>1126.0999999999999</v>
      </c>
      <c r="I157">
        <v>947.8</v>
      </c>
      <c r="J157">
        <v>1304.4000000000001</v>
      </c>
      <c r="K157">
        <v>4</v>
      </c>
      <c r="L157">
        <v>3.5</v>
      </c>
      <c r="M157">
        <v>4.5</v>
      </c>
    </row>
    <row r="158" spans="1:13">
      <c r="A158" t="s">
        <v>138</v>
      </c>
      <c r="B158" t="s">
        <v>118</v>
      </c>
      <c r="C158" t="s">
        <v>6</v>
      </c>
      <c r="D158" t="s">
        <v>8</v>
      </c>
      <c r="E158">
        <v>18.8</v>
      </c>
      <c r="F158">
        <v>10.6</v>
      </c>
      <c r="G158">
        <v>27</v>
      </c>
      <c r="H158">
        <v>45.7</v>
      </c>
      <c r="I158">
        <v>23.9</v>
      </c>
      <c r="J158">
        <v>67.5</v>
      </c>
      <c r="K158">
        <v>2.4</v>
      </c>
      <c r="L158">
        <v>1.9</v>
      </c>
      <c r="M158">
        <v>2.9</v>
      </c>
    </row>
    <row r="159" spans="1:13">
      <c r="A159" t="s">
        <v>138</v>
      </c>
      <c r="B159" t="s">
        <v>118</v>
      </c>
      <c r="C159" t="s">
        <v>7</v>
      </c>
      <c r="D159" t="s">
        <v>8</v>
      </c>
      <c r="E159">
        <v>148.5</v>
      </c>
      <c r="F159">
        <v>128.5</v>
      </c>
      <c r="G159">
        <v>168.5</v>
      </c>
      <c r="H159">
        <v>529.5</v>
      </c>
      <c r="I159">
        <v>438.5</v>
      </c>
      <c r="J159">
        <v>620.5</v>
      </c>
      <c r="K159">
        <v>3.6</v>
      </c>
      <c r="L159">
        <v>3.2</v>
      </c>
      <c r="M159">
        <v>4</v>
      </c>
    </row>
    <row r="160" spans="1:13">
      <c r="A160" t="s">
        <v>138</v>
      </c>
      <c r="B160" t="s">
        <v>118</v>
      </c>
      <c r="C160" t="s">
        <v>8</v>
      </c>
      <c r="D160" t="s">
        <v>8</v>
      </c>
      <c r="E160">
        <v>167.3</v>
      </c>
      <c r="F160">
        <v>145.6</v>
      </c>
      <c r="G160">
        <v>189</v>
      </c>
      <c r="H160">
        <v>575.20000000000005</v>
      </c>
      <c r="I160">
        <v>481.6</v>
      </c>
      <c r="J160">
        <v>668.8</v>
      </c>
      <c r="K160">
        <v>3.4</v>
      </c>
      <c r="L160">
        <v>3.1</v>
      </c>
      <c r="M160">
        <v>3.7</v>
      </c>
    </row>
    <row r="161" spans="1:13">
      <c r="A161" t="s">
        <v>138</v>
      </c>
      <c r="B161" t="s">
        <v>119</v>
      </c>
      <c r="C161" t="s">
        <v>6</v>
      </c>
      <c r="D161" t="s">
        <v>8</v>
      </c>
      <c r="E161">
        <v>23.6</v>
      </c>
      <c r="F161">
        <v>14.2</v>
      </c>
      <c r="G161">
        <v>33</v>
      </c>
      <c r="H161">
        <v>78.400000000000006</v>
      </c>
      <c r="I161">
        <v>40.700000000000003</v>
      </c>
      <c r="J161">
        <v>116.1</v>
      </c>
      <c r="K161">
        <v>3.3</v>
      </c>
      <c r="L161">
        <v>2.4</v>
      </c>
      <c r="M161">
        <v>4.2</v>
      </c>
    </row>
    <row r="162" spans="1:13">
      <c r="A162" t="s">
        <v>138</v>
      </c>
      <c r="B162" t="s">
        <v>119</v>
      </c>
      <c r="C162" t="s">
        <v>7</v>
      </c>
      <c r="D162" t="s">
        <v>8</v>
      </c>
      <c r="E162">
        <v>148.80000000000001</v>
      </c>
      <c r="F162">
        <v>129.30000000000001</v>
      </c>
      <c r="G162">
        <v>168.3</v>
      </c>
      <c r="H162">
        <v>463.9</v>
      </c>
      <c r="I162">
        <v>383.7</v>
      </c>
      <c r="J162">
        <v>544.1</v>
      </c>
      <c r="K162">
        <v>3.1</v>
      </c>
      <c r="L162">
        <v>2.7</v>
      </c>
      <c r="M162">
        <v>3.5</v>
      </c>
    </row>
    <row r="163" spans="1:13">
      <c r="A163" t="s">
        <v>138</v>
      </c>
      <c r="B163" t="s">
        <v>119</v>
      </c>
      <c r="C163" t="s">
        <v>8</v>
      </c>
      <c r="D163" t="s">
        <v>8</v>
      </c>
      <c r="E163">
        <v>172.4</v>
      </c>
      <c r="F163">
        <v>150.69999999999999</v>
      </c>
      <c r="G163">
        <v>194.1</v>
      </c>
      <c r="H163">
        <v>542.29999999999995</v>
      </c>
      <c r="I163">
        <v>453.7</v>
      </c>
      <c r="J163">
        <v>630.9</v>
      </c>
      <c r="K163">
        <v>3.1</v>
      </c>
      <c r="L163">
        <v>2.8</v>
      </c>
      <c r="M163">
        <v>3.4</v>
      </c>
    </row>
    <row r="164" spans="1:13">
      <c r="A164" t="s">
        <v>138</v>
      </c>
      <c r="B164" t="s">
        <v>120</v>
      </c>
      <c r="C164" t="s">
        <v>6</v>
      </c>
      <c r="D164" t="s">
        <v>8</v>
      </c>
      <c r="E164">
        <v>65.2</v>
      </c>
      <c r="F164">
        <v>50.3</v>
      </c>
      <c r="G164">
        <v>80.099999999999994</v>
      </c>
      <c r="H164">
        <v>230.6</v>
      </c>
      <c r="I164">
        <v>171</v>
      </c>
      <c r="J164">
        <v>290.2</v>
      </c>
      <c r="K164">
        <v>3.5</v>
      </c>
      <c r="L164">
        <v>3.1</v>
      </c>
      <c r="M164">
        <v>3.9</v>
      </c>
    </row>
    <row r="165" spans="1:13">
      <c r="A165" t="s">
        <v>138</v>
      </c>
      <c r="B165" t="s">
        <v>120</v>
      </c>
      <c r="C165" t="s">
        <v>7</v>
      </c>
      <c r="D165" t="s">
        <v>8</v>
      </c>
      <c r="E165">
        <v>356.6</v>
      </c>
      <c r="F165">
        <v>326.7</v>
      </c>
      <c r="G165">
        <v>386.5</v>
      </c>
      <c r="H165">
        <v>1428</v>
      </c>
      <c r="I165">
        <v>1268.8</v>
      </c>
      <c r="J165">
        <v>1587.2</v>
      </c>
      <c r="K165">
        <v>4</v>
      </c>
      <c r="L165">
        <v>3.7</v>
      </c>
      <c r="M165">
        <v>4.3</v>
      </c>
    </row>
    <row r="166" spans="1:13">
      <c r="A166" t="s">
        <v>138</v>
      </c>
      <c r="B166" t="s">
        <v>120</v>
      </c>
      <c r="C166" t="s">
        <v>8</v>
      </c>
      <c r="D166" t="s">
        <v>8</v>
      </c>
      <c r="E166">
        <v>421.8</v>
      </c>
      <c r="F166">
        <v>388.5</v>
      </c>
      <c r="G166">
        <v>455.1</v>
      </c>
      <c r="H166">
        <v>1658.6</v>
      </c>
      <c r="I166">
        <v>1488.7</v>
      </c>
      <c r="J166">
        <v>1828.5</v>
      </c>
      <c r="K166">
        <v>3.9</v>
      </c>
      <c r="L166">
        <v>3.6</v>
      </c>
      <c r="M166">
        <v>4.2</v>
      </c>
    </row>
    <row r="167" spans="1:13">
      <c r="A167" t="s">
        <v>138</v>
      </c>
      <c r="B167" t="s">
        <v>121</v>
      </c>
      <c r="C167" t="s">
        <v>6</v>
      </c>
      <c r="D167" t="s">
        <v>8</v>
      </c>
      <c r="E167">
        <v>13.8</v>
      </c>
      <c r="F167">
        <v>6.5</v>
      </c>
      <c r="G167">
        <v>21.1</v>
      </c>
      <c r="H167">
        <v>41.1</v>
      </c>
      <c r="I167">
        <v>17.8</v>
      </c>
      <c r="J167">
        <v>64.400000000000006</v>
      </c>
      <c r="K167">
        <v>3</v>
      </c>
      <c r="L167">
        <v>2.2999999999999998</v>
      </c>
      <c r="M167">
        <v>3.7</v>
      </c>
    </row>
    <row r="168" spans="1:13">
      <c r="A168" t="s">
        <v>138</v>
      </c>
      <c r="B168" t="s">
        <v>121</v>
      </c>
      <c r="C168" t="s">
        <v>7</v>
      </c>
      <c r="D168" t="s">
        <v>8</v>
      </c>
      <c r="E168">
        <v>101.7</v>
      </c>
      <c r="F168">
        <v>85.2</v>
      </c>
      <c r="G168">
        <v>118.2</v>
      </c>
      <c r="H168">
        <v>320.8</v>
      </c>
      <c r="I168">
        <v>245.8</v>
      </c>
      <c r="J168">
        <v>395.8</v>
      </c>
      <c r="K168">
        <v>3.2</v>
      </c>
      <c r="L168">
        <v>2.7</v>
      </c>
      <c r="M168">
        <v>3.7</v>
      </c>
    </row>
    <row r="169" spans="1:13">
      <c r="A169" t="s">
        <v>138</v>
      </c>
      <c r="B169" t="s">
        <v>121</v>
      </c>
      <c r="C169" t="s">
        <v>8</v>
      </c>
      <c r="D169" t="s">
        <v>8</v>
      </c>
      <c r="E169">
        <v>115.4</v>
      </c>
      <c r="F169">
        <v>97.3</v>
      </c>
      <c r="G169">
        <v>133.5</v>
      </c>
      <c r="H169">
        <v>361.9</v>
      </c>
      <c r="I169">
        <v>283.3</v>
      </c>
      <c r="J169">
        <v>440.5</v>
      </c>
      <c r="K169">
        <v>3.1</v>
      </c>
      <c r="L169">
        <v>2.6</v>
      </c>
      <c r="M169">
        <v>3.6</v>
      </c>
    </row>
    <row r="170" spans="1:13">
      <c r="A170" t="s">
        <v>138</v>
      </c>
      <c r="B170" t="s">
        <v>122</v>
      </c>
      <c r="C170" t="s">
        <v>6</v>
      </c>
      <c r="D170" t="s">
        <v>8</v>
      </c>
      <c r="E170">
        <v>20.8</v>
      </c>
      <c r="F170">
        <v>12.3</v>
      </c>
      <c r="G170">
        <v>29.3</v>
      </c>
      <c r="H170">
        <v>63.7</v>
      </c>
      <c r="I170">
        <v>36.700000000000003</v>
      </c>
      <c r="J170">
        <v>90.7</v>
      </c>
      <c r="K170">
        <v>3.1</v>
      </c>
      <c r="L170">
        <v>2.8</v>
      </c>
      <c r="M170">
        <v>3.4</v>
      </c>
    </row>
    <row r="171" spans="1:13">
      <c r="A171" t="s">
        <v>138</v>
      </c>
      <c r="B171" t="s">
        <v>122</v>
      </c>
      <c r="C171" t="s">
        <v>7</v>
      </c>
      <c r="D171" t="s">
        <v>8</v>
      </c>
      <c r="E171">
        <v>348.5</v>
      </c>
      <c r="F171">
        <v>318.39999999999998</v>
      </c>
      <c r="G171">
        <v>378.6</v>
      </c>
      <c r="H171">
        <v>1339.1</v>
      </c>
      <c r="I171">
        <v>1183.3</v>
      </c>
      <c r="J171">
        <v>1494.9</v>
      </c>
      <c r="K171">
        <v>3.8</v>
      </c>
      <c r="L171">
        <v>3.5</v>
      </c>
      <c r="M171">
        <v>4.0999999999999996</v>
      </c>
    </row>
    <row r="172" spans="1:13">
      <c r="A172" t="s">
        <v>138</v>
      </c>
      <c r="B172" t="s">
        <v>122</v>
      </c>
      <c r="C172" t="s">
        <v>8</v>
      </c>
      <c r="D172" t="s">
        <v>8</v>
      </c>
      <c r="E172">
        <v>369.3</v>
      </c>
      <c r="F172">
        <v>338</v>
      </c>
      <c r="G172">
        <v>400.6</v>
      </c>
      <c r="H172">
        <v>1402.8</v>
      </c>
      <c r="I172">
        <v>1244.7</v>
      </c>
      <c r="J172">
        <v>1560.9</v>
      </c>
      <c r="K172">
        <v>3.8</v>
      </c>
      <c r="L172">
        <v>3.5</v>
      </c>
      <c r="M172">
        <v>4.0999999999999996</v>
      </c>
    </row>
    <row r="173" spans="1:13">
      <c r="A173" t="s">
        <v>138</v>
      </c>
      <c r="B173" t="s">
        <v>123</v>
      </c>
      <c r="C173" t="s">
        <v>6</v>
      </c>
      <c r="D173" t="s">
        <v>8</v>
      </c>
      <c r="E173">
        <v>24.3</v>
      </c>
      <c r="F173">
        <v>15.1</v>
      </c>
      <c r="G173">
        <v>33.5</v>
      </c>
      <c r="H173">
        <v>88.2</v>
      </c>
      <c r="I173">
        <v>48.9</v>
      </c>
      <c r="J173">
        <v>127.5</v>
      </c>
      <c r="K173">
        <v>3.6</v>
      </c>
      <c r="L173">
        <v>2.8</v>
      </c>
      <c r="M173">
        <v>4.4000000000000004</v>
      </c>
    </row>
    <row r="174" spans="1:13">
      <c r="A174" t="s">
        <v>138</v>
      </c>
      <c r="B174" t="s">
        <v>123</v>
      </c>
      <c r="C174" t="s">
        <v>7</v>
      </c>
      <c r="D174" t="s">
        <v>8</v>
      </c>
      <c r="E174">
        <v>110.1</v>
      </c>
      <c r="F174">
        <v>93.6</v>
      </c>
      <c r="G174">
        <v>126.6</v>
      </c>
      <c r="H174">
        <v>315.39999999999998</v>
      </c>
      <c r="I174">
        <v>258.2</v>
      </c>
      <c r="J174">
        <v>372.6</v>
      </c>
      <c r="K174">
        <v>2.9</v>
      </c>
      <c r="L174">
        <v>2.6</v>
      </c>
      <c r="M174">
        <v>3.2</v>
      </c>
    </row>
    <row r="175" spans="1:13">
      <c r="A175" t="s">
        <v>138</v>
      </c>
      <c r="B175" t="s">
        <v>123</v>
      </c>
      <c r="C175" t="s">
        <v>8</v>
      </c>
      <c r="D175" t="s">
        <v>8</v>
      </c>
      <c r="E175">
        <v>134.4</v>
      </c>
      <c r="F175">
        <v>115.4</v>
      </c>
      <c r="G175">
        <v>153.4</v>
      </c>
      <c r="H175">
        <v>403.6</v>
      </c>
      <c r="I175">
        <v>334.3</v>
      </c>
      <c r="J175">
        <v>472.9</v>
      </c>
      <c r="K175">
        <v>3</v>
      </c>
      <c r="L175">
        <v>2.7</v>
      </c>
      <c r="M175">
        <v>3.3</v>
      </c>
    </row>
    <row r="176" spans="1:13">
      <c r="A176" t="s">
        <v>138</v>
      </c>
      <c r="B176" t="s">
        <v>124</v>
      </c>
      <c r="C176" t="s">
        <v>6</v>
      </c>
      <c r="D176" t="s">
        <v>8</v>
      </c>
      <c r="E176">
        <v>39.200000000000003</v>
      </c>
      <c r="F176">
        <v>27.7</v>
      </c>
      <c r="G176">
        <v>50.7</v>
      </c>
      <c r="H176">
        <v>135.9</v>
      </c>
      <c r="I176">
        <v>93</v>
      </c>
      <c r="J176">
        <v>178.8</v>
      </c>
      <c r="K176">
        <v>3.5</v>
      </c>
      <c r="L176">
        <v>3.2</v>
      </c>
      <c r="M176">
        <v>3.8</v>
      </c>
    </row>
    <row r="177" spans="1:13">
      <c r="A177" t="s">
        <v>138</v>
      </c>
      <c r="B177" t="s">
        <v>124</v>
      </c>
      <c r="C177" t="s">
        <v>7</v>
      </c>
      <c r="D177" t="s">
        <v>8</v>
      </c>
      <c r="E177">
        <v>75.099999999999994</v>
      </c>
      <c r="F177">
        <v>60.9</v>
      </c>
      <c r="G177">
        <v>89.3</v>
      </c>
      <c r="H177">
        <v>248.5</v>
      </c>
      <c r="I177">
        <v>192.4</v>
      </c>
      <c r="J177">
        <v>304.60000000000002</v>
      </c>
      <c r="K177">
        <v>3.3</v>
      </c>
      <c r="L177">
        <v>2.9</v>
      </c>
      <c r="M177">
        <v>3.7</v>
      </c>
    </row>
    <row r="178" spans="1:13">
      <c r="A178" t="s">
        <v>138</v>
      </c>
      <c r="B178" t="s">
        <v>124</v>
      </c>
      <c r="C178" t="s">
        <v>8</v>
      </c>
      <c r="D178" t="s">
        <v>8</v>
      </c>
      <c r="E178">
        <v>114.3</v>
      </c>
      <c r="F178">
        <v>96</v>
      </c>
      <c r="G178">
        <v>132.6</v>
      </c>
      <c r="H178">
        <v>384.4</v>
      </c>
      <c r="I178">
        <v>313.8</v>
      </c>
      <c r="J178">
        <v>455</v>
      </c>
      <c r="K178">
        <v>3.4</v>
      </c>
      <c r="L178">
        <v>3.1</v>
      </c>
      <c r="M178">
        <v>3.7</v>
      </c>
    </row>
    <row r="179" spans="1:13">
      <c r="A179" t="s">
        <v>138</v>
      </c>
      <c r="B179" t="s">
        <v>164</v>
      </c>
      <c r="C179" t="s">
        <v>6</v>
      </c>
      <c r="D179" t="s">
        <v>8</v>
      </c>
      <c r="E179">
        <v>3.3</v>
      </c>
      <c r="F179">
        <v>1</v>
      </c>
      <c r="G179">
        <v>6.8</v>
      </c>
      <c r="H179">
        <v>3.3</v>
      </c>
      <c r="I179">
        <v>1</v>
      </c>
      <c r="J179">
        <v>6.8</v>
      </c>
      <c r="K179">
        <v>1</v>
      </c>
      <c r="L179">
        <v>1</v>
      </c>
      <c r="M179">
        <v>1</v>
      </c>
    </row>
    <row r="180" spans="1:13">
      <c r="A180" t="s">
        <v>138</v>
      </c>
      <c r="B180" t="s">
        <v>164</v>
      </c>
      <c r="C180" t="s">
        <v>7</v>
      </c>
      <c r="D180" t="s">
        <v>8</v>
      </c>
      <c r="E180">
        <v>1.9</v>
      </c>
      <c r="F180">
        <v>1</v>
      </c>
      <c r="G180">
        <v>3.8</v>
      </c>
      <c r="H180">
        <v>7.5</v>
      </c>
      <c r="I180">
        <v>4</v>
      </c>
      <c r="J180">
        <v>15.1</v>
      </c>
      <c r="K180">
        <v>4</v>
      </c>
      <c r="L180">
        <v>4</v>
      </c>
      <c r="M180">
        <v>4</v>
      </c>
    </row>
    <row r="181" spans="1:13">
      <c r="A181" t="s">
        <v>138</v>
      </c>
      <c r="B181" t="s">
        <v>164</v>
      </c>
      <c r="C181" t="s">
        <v>8</v>
      </c>
      <c r="D181" t="s">
        <v>8</v>
      </c>
      <c r="E181">
        <v>5.2</v>
      </c>
      <c r="F181">
        <v>2</v>
      </c>
      <c r="G181">
        <v>9.1999999999999993</v>
      </c>
      <c r="H181">
        <v>10.8</v>
      </c>
      <c r="I181">
        <v>5</v>
      </c>
      <c r="J181">
        <v>19.100000000000001</v>
      </c>
      <c r="K181">
        <v>2.1</v>
      </c>
      <c r="L181">
        <v>2.1</v>
      </c>
      <c r="M181">
        <v>2.1</v>
      </c>
    </row>
    <row r="182" spans="1:13">
      <c r="A182" t="s">
        <v>138</v>
      </c>
      <c r="B182" t="s">
        <v>162</v>
      </c>
      <c r="C182" t="s">
        <v>6</v>
      </c>
      <c r="D182" t="s">
        <v>8</v>
      </c>
      <c r="E182">
        <v>3.3</v>
      </c>
      <c r="F182">
        <v>1</v>
      </c>
      <c r="G182">
        <v>6.8</v>
      </c>
      <c r="H182">
        <v>16.399999999999999</v>
      </c>
      <c r="I182">
        <v>5</v>
      </c>
      <c r="J182">
        <v>33.700000000000003</v>
      </c>
      <c r="K182">
        <v>5</v>
      </c>
      <c r="L182">
        <v>5</v>
      </c>
      <c r="M182">
        <v>5</v>
      </c>
    </row>
    <row r="183" spans="1:13">
      <c r="A183" t="s">
        <v>138</v>
      </c>
      <c r="B183" t="s">
        <v>162</v>
      </c>
      <c r="C183" t="s">
        <v>7</v>
      </c>
      <c r="D183" t="s">
        <v>8</v>
      </c>
      <c r="E183">
        <v>3.1</v>
      </c>
      <c r="F183">
        <v>1</v>
      </c>
      <c r="G183">
        <v>6.2</v>
      </c>
      <c r="H183">
        <v>3.1</v>
      </c>
      <c r="I183">
        <v>1</v>
      </c>
      <c r="J183">
        <v>6.2</v>
      </c>
      <c r="K183">
        <v>1</v>
      </c>
      <c r="L183">
        <v>1</v>
      </c>
      <c r="M183">
        <v>1</v>
      </c>
    </row>
    <row r="184" spans="1:13">
      <c r="A184" t="s">
        <v>138</v>
      </c>
      <c r="B184" t="s">
        <v>162</v>
      </c>
      <c r="C184" t="s">
        <v>8</v>
      </c>
      <c r="D184" t="s">
        <v>8</v>
      </c>
      <c r="E184">
        <v>6.3</v>
      </c>
      <c r="F184">
        <v>2</v>
      </c>
      <c r="G184">
        <v>10.9</v>
      </c>
      <c r="H184">
        <v>19.399999999999999</v>
      </c>
      <c r="I184">
        <v>6</v>
      </c>
      <c r="J184">
        <v>37.1</v>
      </c>
      <c r="K184">
        <v>3.1</v>
      </c>
      <c r="L184">
        <v>3.1</v>
      </c>
      <c r="M184">
        <v>3.1</v>
      </c>
    </row>
    <row r="185" spans="1:13">
      <c r="A185" t="s">
        <v>79</v>
      </c>
      <c r="B185" t="s">
        <v>5</v>
      </c>
      <c r="C185" t="s">
        <v>6</v>
      </c>
      <c r="D185" t="s">
        <v>8</v>
      </c>
      <c r="E185">
        <v>287.39999999999998</v>
      </c>
      <c r="F185">
        <v>281.2</v>
      </c>
      <c r="G185">
        <v>293.60000000000002</v>
      </c>
      <c r="H185">
        <v>158.30000000000001</v>
      </c>
      <c r="I185">
        <v>131.30000000000001</v>
      </c>
      <c r="J185">
        <v>185.3</v>
      </c>
      <c r="K185">
        <v>2.4</v>
      </c>
      <c r="L185">
        <v>2</v>
      </c>
      <c r="M185">
        <v>2.8</v>
      </c>
    </row>
    <row r="186" spans="1:13">
      <c r="A186" t="s">
        <v>79</v>
      </c>
      <c r="B186" t="s">
        <v>5</v>
      </c>
      <c r="C186" t="s">
        <v>7</v>
      </c>
      <c r="D186" t="s">
        <v>8</v>
      </c>
      <c r="E186">
        <v>3567.9</v>
      </c>
      <c r="F186">
        <v>3540.1</v>
      </c>
      <c r="G186">
        <v>3595.7</v>
      </c>
      <c r="H186">
        <v>14639.2</v>
      </c>
      <c r="I186">
        <v>14106.6</v>
      </c>
      <c r="J186">
        <v>15171.8</v>
      </c>
      <c r="K186">
        <v>3.7</v>
      </c>
      <c r="L186">
        <v>3.6</v>
      </c>
      <c r="M186">
        <v>3.8</v>
      </c>
    </row>
    <row r="187" spans="1:13">
      <c r="A187" t="s">
        <v>79</v>
      </c>
      <c r="B187" t="s">
        <v>5</v>
      </c>
      <c r="C187" t="s">
        <v>8</v>
      </c>
      <c r="D187" t="s">
        <v>8</v>
      </c>
      <c r="E187">
        <v>3855.3</v>
      </c>
      <c r="F187">
        <v>3826.7</v>
      </c>
      <c r="G187">
        <v>3883.9</v>
      </c>
      <c r="H187">
        <v>14797.4</v>
      </c>
      <c r="I187">
        <v>14264</v>
      </c>
      <c r="J187">
        <v>15330.8</v>
      </c>
      <c r="K187">
        <v>3.6</v>
      </c>
      <c r="L187">
        <v>3.5</v>
      </c>
      <c r="M187">
        <v>3.7</v>
      </c>
    </row>
    <row r="188" spans="1:13">
      <c r="A188" t="s">
        <v>79</v>
      </c>
      <c r="B188" t="s">
        <v>154</v>
      </c>
      <c r="C188" t="s">
        <v>6</v>
      </c>
      <c r="D188" t="s">
        <v>8</v>
      </c>
      <c r="E188">
        <v>10.3</v>
      </c>
      <c r="F188">
        <v>3.1</v>
      </c>
      <c r="G188">
        <v>17.5</v>
      </c>
      <c r="H188">
        <v>6.5</v>
      </c>
      <c r="I188">
        <v>2</v>
      </c>
      <c r="J188">
        <v>12.3</v>
      </c>
      <c r="K188">
        <v>1</v>
      </c>
      <c r="L188">
        <v>1</v>
      </c>
      <c r="M188">
        <v>1</v>
      </c>
    </row>
    <row r="189" spans="1:13">
      <c r="A189" t="s">
        <v>79</v>
      </c>
      <c r="B189" t="s">
        <v>154</v>
      </c>
      <c r="C189" t="s">
        <v>7</v>
      </c>
      <c r="D189" t="s">
        <v>8</v>
      </c>
      <c r="E189">
        <v>845.8</v>
      </c>
      <c r="F189">
        <v>793.4</v>
      </c>
      <c r="G189">
        <v>898.2</v>
      </c>
      <c r="H189">
        <v>3801.1</v>
      </c>
      <c r="I189">
        <v>3410</v>
      </c>
      <c r="J189">
        <v>4192.2</v>
      </c>
      <c r="K189">
        <v>4.4000000000000004</v>
      </c>
      <c r="L189">
        <v>4</v>
      </c>
      <c r="M189">
        <v>4.8</v>
      </c>
    </row>
    <row r="190" spans="1:13">
      <c r="A190" t="s">
        <v>79</v>
      </c>
      <c r="B190" t="s">
        <v>154</v>
      </c>
      <c r="C190" t="s">
        <v>8</v>
      </c>
      <c r="D190" t="s">
        <v>8</v>
      </c>
      <c r="E190">
        <v>856.1</v>
      </c>
      <c r="F190">
        <v>803.2</v>
      </c>
      <c r="G190">
        <v>909</v>
      </c>
      <c r="H190">
        <v>3807.7</v>
      </c>
      <c r="I190">
        <v>3416.4</v>
      </c>
      <c r="J190">
        <v>4199</v>
      </c>
      <c r="K190">
        <v>4.3</v>
      </c>
      <c r="L190">
        <v>3.9</v>
      </c>
      <c r="M190">
        <v>4.7</v>
      </c>
    </row>
    <row r="191" spans="1:13">
      <c r="A191" t="s">
        <v>79</v>
      </c>
      <c r="B191" t="s">
        <v>155</v>
      </c>
      <c r="C191" t="s">
        <v>6</v>
      </c>
      <c r="D191" t="s">
        <v>8</v>
      </c>
      <c r="E191">
        <v>5.3</v>
      </c>
      <c r="F191">
        <v>2</v>
      </c>
      <c r="G191">
        <v>10.199999999999999</v>
      </c>
      <c r="H191">
        <v>6.5</v>
      </c>
      <c r="I191">
        <v>2</v>
      </c>
      <c r="J191">
        <v>14.8</v>
      </c>
      <c r="K191">
        <v>2</v>
      </c>
      <c r="L191">
        <v>2</v>
      </c>
      <c r="M191">
        <v>2</v>
      </c>
    </row>
    <row r="192" spans="1:13">
      <c r="A192" t="s">
        <v>79</v>
      </c>
      <c r="B192" t="s">
        <v>155</v>
      </c>
      <c r="C192" t="s">
        <v>7</v>
      </c>
      <c r="D192" t="s">
        <v>8</v>
      </c>
      <c r="E192">
        <v>317.7</v>
      </c>
      <c r="F192">
        <v>284.5</v>
      </c>
      <c r="G192">
        <v>350.9</v>
      </c>
      <c r="H192">
        <v>1164.4000000000001</v>
      </c>
      <c r="I192">
        <v>999</v>
      </c>
      <c r="J192">
        <v>1329.8</v>
      </c>
      <c r="K192">
        <v>3.4</v>
      </c>
      <c r="L192">
        <v>3.1</v>
      </c>
      <c r="M192">
        <v>3.7</v>
      </c>
    </row>
    <row r="193" spans="1:13">
      <c r="A193" t="s">
        <v>79</v>
      </c>
      <c r="B193" t="s">
        <v>155</v>
      </c>
      <c r="C193" t="s">
        <v>8</v>
      </c>
      <c r="D193" t="s">
        <v>8</v>
      </c>
      <c r="E193">
        <v>323</v>
      </c>
      <c r="F193">
        <v>289.39999999999998</v>
      </c>
      <c r="G193">
        <v>356.6</v>
      </c>
      <c r="H193">
        <v>1171</v>
      </c>
      <c r="I193">
        <v>1005.3</v>
      </c>
      <c r="J193">
        <v>1336.7</v>
      </c>
      <c r="K193">
        <v>3.3</v>
      </c>
      <c r="L193">
        <v>3</v>
      </c>
      <c r="M193">
        <v>3.6</v>
      </c>
    </row>
    <row r="194" spans="1:13">
      <c r="A194" t="s">
        <v>79</v>
      </c>
      <c r="B194" t="s">
        <v>156</v>
      </c>
      <c r="C194" t="s">
        <v>6</v>
      </c>
      <c r="D194" t="s">
        <v>8</v>
      </c>
      <c r="E194">
        <v>2.1</v>
      </c>
      <c r="F194">
        <v>2</v>
      </c>
      <c r="G194">
        <v>3.9</v>
      </c>
      <c r="H194">
        <v>6.5</v>
      </c>
      <c r="I194">
        <v>2</v>
      </c>
      <c r="J194">
        <v>14.8</v>
      </c>
      <c r="K194">
        <v>2</v>
      </c>
      <c r="L194">
        <v>2</v>
      </c>
      <c r="M194">
        <v>2</v>
      </c>
    </row>
    <row r="195" spans="1:13">
      <c r="A195" t="s">
        <v>79</v>
      </c>
      <c r="B195" t="s">
        <v>156</v>
      </c>
      <c r="C195" t="s">
        <v>7</v>
      </c>
      <c r="D195" t="s">
        <v>8</v>
      </c>
      <c r="E195">
        <v>62.2</v>
      </c>
      <c r="F195">
        <v>48.9</v>
      </c>
      <c r="G195">
        <v>75.5</v>
      </c>
      <c r="H195">
        <v>301.10000000000002</v>
      </c>
      <c r="I195">
        <v>207.8</v>
      </c>
      <c r="J195">
        <v>394.4</v>
      </c>
      <c r="K195">
        <v>3</v>
      </c>
      <c r="L195">
        <v>2.2999999999999998</v>
      </c>
      <c r="M195">
        <v>3.7</v>
      </c>
    </row>
    <row r="196" spans="1:13">
      <c r="A196" t="s">
        <v>79</v>
      </c>
      <c r="B196" t="s">
        <v>156</v>
      </c>
      <c r="C196" t="s">
        <v>8</v>
      </c>
      <c r="D196" t="s">
        <v>8</v>
      </c>
      <c r="E196">
        <v>64.3</v>
      </c>
      <c r="F196">
        <v>50.8</v>
      </c>
      <c r="G196">
        <v>77.8</v>
      </c>
      <c r="H196">
        <v>307.60000000000002</v>
      </c>
      <c r="I196">
        <v>213.9</v>
      </c>
      <c r="J196">
        <v>401.3</v>
      </c>
      <c r="K196">
        <v>3</v>
      </c>
      <c r="L196">
        <v>2.2999999999999998</v>
      </c>
      <c r="M196">
        <v>3.7</v>
      </c>
    </row>
    <row r="197" spans="1:13">
      <c r="A197" t="s">
        <v>79</v>
      </c>
      <c r="B197" t="s">
        <v>157</v>
      </c>
      <c r="C197" t="s">
        <v>6</v>
      </c>
      <c r="D197" t="s">
        <v>8</v>
      </c>
      <c r="E197">
        <v>14</v>
      </c>
      <c r="F197">
        <v>5.5</v>
      </c>
      <c r="G197">
        <v>22.5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>
      <c r="A198" t="s">
        <v>79</v>
      </c>
      <c r="B198" t="s">
        <v>157</v>
      </c>
      <c r="C198" t="s">
        <v>7</v>
      </c>
      <c r="D198" t="s">
        <v>8</v>
      </c>
      <c r="E198">
        <v>222.8</v>
      </c>
      <c r="F198">
        <v>194</v>
      </c>
      <c r="G198">
        <v>251.6</v>
      </c>
      <c r="H198">
        <v>1032.4000000000001</v>
      </c>
      <c r="I198">
        <v>826.8</v>
      </c>
      <c r="J198">
        <v>1238</v>
      </c>
      <c r="K198">
        <v>4.3</v>
      </c>
      <c r="L198">
        <v>3.6</v>
      </c>
      <c r="M198">
        <v>5</v>
      </c>
    </row>
    <row r="199" spans="1:13">
      <c r="A199" t="s">
        <v>79</v>
      </c>
      <c r="B199" t="s">
        <v>157</v>
      </c>
      <c r="C199" t="s">
        <v>8</v>
      </c>
      <c r="D199" t="s">
        <v>8</v>
      </c>
      <c r="E199">
        <v>236.8</v>
      </c>
      <c r="F199">
        <v>206.7</v>
      </c>
      <c r="G199">
        <v>266.89999999999998</v>
      </c>
      <c r="H199">
        <v>1032.4000000000001</v>
      </c>
      <c r="I199">
        <v>826.8</v>
      </c>
      <c r="J199">
        <v>1238</v>
      </c>
      <c r="K199">
        <v>4</v>
      </c>
      <c r="L199">
        <v>3.4</v>
      </c>
      <c r="M199">
        <v>4.5999999999999996</v>
      </c>
    </row>
    <row r="200" spans="1:13">
      <c r="A200" t="s">
        <v>79</v>
      </c>
      <c r="B200" t="s">
        <v>158</v>
      </c>
      <c r="C200" t="s">
        <v>6</v>
      </c>
      <c r="D200" t="s">
        <v>8</v>
      </c>
      <c r="E200">
        <v>52.2</v>
      </c>
      <c r="F200">
        <v>37.1</v>
      </c>
      <c r="G200">
        <v>67.3</v>
      </c>
      <c r="H200">
        <v>50</v>
      </c>
      <c r="I200">
        <v>27.3</v>
      </c>
      <c r="J200">
        <v>72.7</v>
      </c>
      <c r="K200">
        <v>2.1</v>
      </c>
      <c r="L200">
        <v>1.6</v>
      </c>
      <c r="M200">
        <v>2.6</v>
      </c>
    </row>
    <row r="201" spans="1:13">
      <c r="A201" t="s">
        <v>79</v>
      </c>
      <c r="B201" t="s">
        <v>158</v>
      </c>
      <c r="C201" t="s">
        <v>7</v>
      </c>
      <c r="D201" t="s">
        <v>8</v>
      </c>
      <c r="E201">
        <v>825.9</v>
      </c>
      <c r="F201">
        <v>774.4</v>
      </c>
      <c r="G201">
        <v>877.4</v>
      </c>
      <c r="H201">
        <v>2754.9</v>
      </c>
      <c r="I201">
        <v>2481</v>
      </c>
      <c r="J201">
        <v>3028.8</v>
      </c>
      <c r="K201">
        <v>3.1</v>
      </c>
      <c r="L201">
        <v>2.9</v>
      </c>
      <c r="M201">
        <v>3.3</v>
      </c>
    </row>
    <row r="202" spans="1:13">
      <c r="A202" t="s">
        <v>79</v>
      </c>
      <c r="B202" t="s">
        <v>158</v>
      </c>
      <c r="C202" t="s">
        <v>8</v>
      </c>
      <c r="D202" t="s">
        <v>8</v>
      </c>
      <c r="E202">
        <v>878.1</v>
      </c>
      <c r="F202">
        <v>824.4</v>
      </c>
      <c r="G202">
        <v>931.8</v>
      </c>
      <c r="H202">
        <v>2804.9</v>
      </c>
      <c r="I202">
        <v>2530.1</v>
      </c>
      <c r="J202">
        <v>3079.7</v>
      </c>
      <c r="K202">
        <v>3</v>
      </c>
      <c r="L202">
        <v>2.8</v>
      </c>
      <c r="M202">
        <v>3.2</v>
      </c>
    </row>
    <row r="203" spans="1:13">
      <c r="A203" t="s">
        <v>79</v>
      </c>
      <c r="B203" t="s">
        <v>159</v>
      </c>
      <c r="C203" t="s">
        <v>6</v>
      </c>
      <c r="D203" t="s">
        <v>8</v>
      </c>
      <c r="E203">
        <v>24.8</v>
      </c>
      <c r="F203">
        <v>14.3</v>
      </c>
      <c r="G203">
        <v>35.299999999999997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>
      <c r="A204" t="s">
        <v>79</v>
      </c>
      <c r="B204" t="s">
        <v>159</v>
      </c>
      <c r="C204" t="s">
        <v>7</v>
      </c>
      <c r="D204" t="s">
        <v>8</v>
      </c>
      <c r="E204">
        <v>180.6</v>
      </c>
      <c r="F204">
        <v>154.69999999999999</v>
      </c>
      <c r="G204">
        <v>206.5</v>
      </c>
      <c r="H204">
        <v>890.4</v>
      </c>
      <c r="I204">
        <v>700.9</v>
      </c>
      <c r="J204">
        <v>1079.9000000000001</v>
      </c>
      <c r="K204">
        <v>4.0999999999999996</v>
      </c>
      <c r="L204">
        <v>3.4</v>
      </c>
      <c r="M204">
        <v>4.8</v>
      </c>
    </row>
    <row r="205" spans="1:13">
      <c r="A205" t="s">
        <v>79</v>
      </c>
      <c r="B205" t="s">
        <v>159</v>
      </c>
      <c r="C205" t="s">
        <v>8</v>
      </c>
      <c r="D205" t="s">
        <v>8</v>
      </c>
      <c r="E205">
        <v>205.3</v>
      </c>
      <c r="F205">
        <v>177.4</v>
      </c>
      <c r="G205">
        <v>233.2</v>
      </c>
      <c r="H205">
        <v>890.4</v>
      </c>
      <c r="I205">
        <v>700.9</v>
      </c>
      <c r="J205">
        <v>1079.9000000000001</v>
      </c>
      <c r="K205">
        <v>3.6</v>
      </c>
      <c r="L205">
        <v>3</v>
      </c>
      <c r="M205">
        <v>4.2</v>
      </c>
    </row>
    <row r="206" spans="1:13">
      <c r="A206" t="s">
        <v>79</v>
      </c>
      <c r="B206" t="s">
        <v>160</v>
      </c>
      <c r="C206" t="s">
        <v>6</v>
      </c>
      <c r="D206" t="s">
        <v>8</v>
      </c>
      <c r="E206">
        <v>182</v>
      </c>
      <c r="F206">
        <v>162.9</v>
      </c>
      <c r="G206">
        <v>201.1</v>
      </c>
      <c r="H206">
        <v>88.6</v>
      </c>
      <c r="I206">
        <v>52.8</v>
      </c>
      <c r="J206">
        <v>124.4</v>
      </c>
      <c r="K206">
        <v>3</v>
      </c>
      <c r="L206">
        <v>2.2999999999999998</v>
      </c>
      <c r="M206">
        <v>3.7</v>
      </c>
    </row>
    <row r="207" spans="1:13">
      <c r="A207" t="s">
        <v>79</v>
      </c>
      <c r="B207" t="s">
        <v>160</v>
      </c>
      <c r="C207" t="s">
        <v>7</v>
      </c>
      <c r="D207" t="s">
        <v>8</v>
      </c>
      <c r="E207">
        <v>1119.8</v>
      </c>
      <c r="F207">
        <v>1063.4000000000001</v>
      </c>
      <c r="G207">
        <v>1176.2</v>
      </c>
      <c r="H207">
        <v>4693</v>
      </c>
      <c r="I207">
        <v>4363.8999999999996</v>
      </c>
      <c r="J207">
        <v>5022.1000000000004</v>
      </c>
      <c r="K207">
        <v>3.6</v>
      </c>
      <c r="L207">
        <v>3.4</v>
      </c>
      <c r="M207">
        <v>3.8</v>
      </c>
    </row>
    <row r="208" spans="1:13">
      <c r="A208" t="s">
        <v>79</v>
      </c>
      <c r="B208" t="s">
        <v>160</v>
      </c>
      <c r="C208" t="s">
        <v>8</v>
      </c>
      <c r="D208" t="s">
        <v>8</v>
      </c>
      <c r="E208">
        <v>1301.7</v>
      </c>
      <c r="F208">
        <v>1242.0999999999999</v>
      </c>
      <c r="G208">
        <v>1361.3</v>
      </c>
      <c r="H208">
        <v>4781.6000000000004</v>
      </c>
      <c r="I208">
        <v>4450.6000000000004</v>
      </c>
      <c r="J208">
        <v>5112.6000000000004</v>
      </c>
      <c r="K208">
        <v>3.5</v>
      </c>
      <c r="L208">
        <v>3.3</v>
      </c>
      <c r="M208">
        <v>3.7</v>
      </c>
    </row>
    <row r="209" spans="1:13">
      <c r="A209" t="s">
        <v>79</v>
      </c>
      <c r="B209" t="s">
        <v>162</v>
      </c>
      <c r="C209" t="s">
        <v>6</v>
      </c>
      <c r="D209" t="s">
        <v>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>
      <c r="A210" t="s">
        <v>79</v>
      </c>
      <c r="B210" t="s">
        <v>162</v>
      </c>
      <c r="C210" t="s">
        <v>7</v>
      </c>
      <c r="D210" t="s">
        <v>8</v>
      </c>
      <c r="E210">
        <v>3.1</v>
      </c>
      <c r="F210">
        <v>1</v>
      </c>
      <c r="G210">
        <v>6.8</v>
      </c>
      <c r="H210">
        <v>1.9</v>
      </c>
      <c r="I210">
        <v>1</v>
      </c>
      <c r="J210">
        <v>4.2</v>
      </c>
      <c r="K210">
        <v>1</v>
      </c>
      <c r="L210">
        <v>1</v>
      </c>
      <c r="M210">
        <v>1</v>
      </c>
    </row>
    <row r="211" spans="1:13">
      <c r="A211" t="s">
        <v>79</v>
      </c>
      <c r="B211" t="s">
        <v>162</v>
      </c>
      <c r="C211" t="s">
        <v>8</v>
      </c>
      <c r="D211" t="s">
        <v>8</v>
      </c>
      <c r="E211">
        <v>3.1</v>
      </c>
      <c r="F211">
        <v>1</v>
      </c>
      <c r="G211">
        <v>6.8</v>
      </c>
      <c r="H211">
        <v>1.9</v>
      </c>
      <c r="I211">
        <v>1</v>
      </c>
      <c r="J211">
        <v>4.2</v>
      </c>
      <c r="K211">
        <v>1</v>
      </c>
      <c r="L211">
        <v>1</v>
      </c>
      <c r="M211">
        <v>1</v>
      </c>
    </row>
    <row r="212" spans="1:13">
      <c r="A212" t="s">
        <v>79</v>
      </c>
      <c r="B212" t="s">
        <v>80</v>
      </c>
      <c r="C212" t="s">
        <v>6</v>
      </c>
      <c r="D212" t="s">
        <v>8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>
      <c r="A213" t="s">
        <v>79</v>
      </c>
      <c r="B213" t="s">
        <v>80</v>
      </c>
      <c r="C213" t="s">
        <v>7</v>
      </c>
      <c r="D213" t="s">
        <v>8</v>
      </c>
      <c r="E213">
        <v>331.1</v>
      </c>
      <c r="F213">
        <v>295.10000000000002</v>
      </c>
      <c r="G213">
        <v>367.1</v>
      </c>
      <c r="H213">
        <v>906.5</v>
      </c>
      <c r="I213">
        <v>772.2</v>
      </c>
      <c r="J213">
        <v>1040.8</v>
      </c>
      <c r="K213">
        <v>2.8</v>
      </c>
      <c r="L213">
        <v>2.5</v>
      </c>
      <c r="M213">
        <v>3.1</v>
      </c>
    </row>
    <row r="214" spans="1:13">
      <c r="A214" t="s">
        <v>79</v>
      </c>
      <c r="B214" t="s">
        <v>80</v>
      </c>
      <c r="C214" t="s">
        <v>8</v>
      </c>
      <c r="D214" t="s">
        <v>8</v>
      </c>
      <c r="E214">
        <v>331.1</v>
      </c>
      <c r="F214">
        <v>295.10000000000002</v>
      </c>
      <c r="G214">
        <v>367.1</v>
      </c>
      <c r="H214">
        <v>906.5</v>
      </c>
      <c r="I214">
        <v>772.2</v>
      </c>
      <c r="J214">
        <v>1040.8</v>
      </c>
      <c r="K214">
        <v>2.8</v>
      </c>
      <c r="L214">
        <v>2.5</v>
      </c>
      <c r="M214">
        <v>3.1</v>
      </c>
    </row>
    <row r="215" spans="1:13">
      <c r="A215" t="s">
        <v>79</v>
      </c>
      <c r="B215" t="s">
        <v>81</v>
      </c>
      <c r="C215" t="s">
        <v>6</v>
      </c>
      <c r="D215" t="s">
        <v>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>
      <c r="A216" t="s">
        <v>79</v>
      </c>
      <c r="B216" t="s">
        <v>81</v>
      </c>
      <c r="C216" t="s">
        <v>7</v>
      </c>
      <c r="D216" t="s">
        <v>8</v>
      </c>
      <c r="E216">
        <v>22.8</v>
      </c>
      <c r="F216">
        <v>13.2</v>
      </c>
      <c r="G216">
        <v>32.4</v>
      </c>
      <c r="H216">
        <v>80.400000000000006</v>
      </c>
      <c r="I216">
        <v>33</v>
      </c>
      <c r="J216">
        <v>127.8</v>
      </c>
      <c r="K216">
        <v>3.3</v>
      </c>
      <c r="L216">
        <v>2</v>
      </c>
      <c r="M216">
        <v>4.5999999999999996</v>
      </c>
    </row>
    <row r="217" spans="1:13">
      <c r="A217" t="s">
        <v>79</v>
      </c>
      <c r="B217" t="s">
        <v>81</v>
      </c>
      <c r="C217" t="s">
        <v>8</v>
      </c>
      <c r="D217" t="s">
        <v>8</v>
      </c>
      <c r="E217">
        <v>22.8</v>
      </c>
      <c r="F217">
        <v>13.2</v>
      </c>
      <c r="G217">
        <v>32.4</v>
      </c>
      <c r="H217">
        <v>80.400000000000006</v>
      </c>
      <c r="I217">
        <v>33</v>
      </c>
      <c r="J217">
        <v>127.8</v>
      </c>
      <c r="K217">
        <v>3.3</v>
      </c>
      <c r="L217">
        <v>2</v>
      </c>
      <c r="M217">
        <v>4.5999999999999996</v>
      </c>
    </row>
    <row r="218" spans="1:13">
      <c r="A218" t="s">
        <v>79</v>
      </c>
      <c r="B218" t="s">
        <v>82</v>
      </c>
      <c r="C218" t="s">
        <v>6</v>
      </c>
      <c r="D218" t="s">
        <v>8</v>
      </c>
      <c r="E218">
        <v>6.8</v>
      </c>
      <c r="F218">
        <v>2</v>
      </c>
      <c r="G218">
        <v>12.7</v>
      </c>
      <c r="H218">
        <v>6.5</v>
      </c>
      <c r="I218">
        <v>2</v>
      </c>
      <c r="J218">
        <v>12.3</v>
      </c>
      <c r="K218">
        <v>1</v>
      </c>
      <c r="L218">
        <v>1</v>
      </c>
      <c r="M218">
        <v>1</v>
      </c>
    </row>
    <row r="219" spans="1:13">
      <c r="A219" t="s">
        <v>79</v>
      </c>
      <c r="B219" t="s">
        <v>82</v>
      </c>
      <c r="C219" t="s">
        <v>7</v>
      </c>
      <c r="D219" t="s">
        <v>8</v>
      </c>
      <c r="E219">
        <v>369.8</v>
      </c>
      <c r="F219">
        <v>332.6</v>
      </c>
      <c r="G219">
        <v>407</v>
      </c>
      <c r="H219">
        <v>2197.6999999999998</v>
      </c>
      <c r="I219">
        <v>1864.5</v>
      </c>
      <c r="J219">
        <v>2530.9</v>
      </c>
      <c r="K219">
        <v>5.8</v>
      </c>
      <c r="L219">
        <v>5.0999999999999996</v>
      </c>
      <c r="M219">
        <v>6.5</v>
      </c>
    </row>
    <row r="220" spans="1:13">
      <c r="A220" t="s">
        <v>79</v>
      </c>
      <c r="B220" t="s">
        <v>82</v>
      </c>
      <c r="C220" t="s">
        <v>8</v>
      </c>
      <c r="D220" t="s">
        <v>8</v>
      </c>
      <c r="E220">
        <v>376.6</v>
      </c>
      <c r="F220">
        <v>338.9</v>
      </c>
      <c r="G220">
        <v>414.3</v>
      </c>
      <c r="H220">
        <v>2204.3000000000002</v>
      </c>
      <c r="I220">
        <v>1871</v>
      </c>
      <c r="J220">
        <v>2537.6</v>
      </c>
      <c r="K220">
        <v>5.7</v>
      </c>
      <c r="L220">
        <v>5.0999999999999996</v>
      </c>
      <c r="M220">
        <v>6.3</v>
      </c>
    </row>
    <row r="221" spans="1:13">
      <c r="A221" t="s">
        <v>79</v>
      </c>
      <c r="B221" t="s">
        <v>83</v>
      </c>
      <c r="C221" t="s">
        <v>6</v>
      </c>
      <c r="D221" t="s">
        <v>8</v>
      </c>
      <c r="E221">
        <v>3.5</v>
      </c>
      <c r="F221">
        <v>1</v>
      </c>
      <c r="G221">
        <v>7.7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>
      <c r="A222" t="s">
        <v>79</v>
      </c>
      <c r="B222" t="s">
        <v>83</v>
      </c>
      <c r="C222" t="s">
        <v>7</v>
      </c>
      <c r="D222" t="s">
        <v>8</v>
      </c>
      <c r="E222">
        <v>122.1</v>
      </c>
      <c r="F222">
        <v>100.6</v>
      </c>
      <c r="G222">
        <v>143.6</v>
      </c>
      <c r="H222">
        <v>616.5</v>
      </c>
      <c r="I222">
        <v>442.6</v>
      </c>
      <c r="J222">
        <v>790.4</v>
      </c>
      <c r="K222">
        <v>4.4000000000000004</v>
      </c>
      <c r="L222">
        <v>3.4</v>
      </c>
      <c r="M222">
        <v>5.4</v>
      </c>
    </row>
    <row r="223" spans="1:13">
      <c r="A223" t="s">
        <v>79</v>
      </c>
      <c r="B223" t="s">
        <v>83</v>
      </c>
      <c r="C223" t="s">
        <v>8</v>
      </c>
      <c r="D223" t="s">
        <v>8</v>
      </c>
      <c r="E223">
        <v>125.6</v>
      </c>
      <c r="F223">
        <v>103.6</v>
      </c>
      <c r="G223">
        <v>147.6</v>
      </c>
      <c r="H223">
        <v>616.5</v>
      </c>
      <c r="I223">
        <v>442.6</v>
      </c>
      <c r="J223">
        <v>790.4</v>
      </c>
      <c r="K223">
        <v>4.3</v>
      </c>
      <c r="L223">
        <v>3.4</v>
      </c>
      <c r="M223">
        <v>5.2</v>
      </c>
    </row>
    <row r="224" spans="1:13">
      <c r="A224" t="s">
        <v>79</v>
      </c>
      <c r="B224" t="s">
        <v>125</v>
      </c>
      <c r="C224" t="s">
        <v>6</v>
      </c>
      <c r="D224" t="s">
        <v>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>
      <c r="A225" t="s">
        <v>79</v>
      </c>
      <c r="B225" t="s">
        <v>125</v>
      </c>
      <c r="C225" t="s">
        <v>7</v>
      </c>
      <c r="D225" t="s">
        <v>8</v>
      </c>
      <c r="E225">
        <v>1.9</v>
      </c>
      <c r="F225">
        <v>1</v>
      </c>
      <c r="G225">
        <v>4.2</v>
      </c>
      <c r="H225">
        <v>1.9</v>
      </c>
      <c r="I225">
        <v>1</v>
      </c>
      <c r="J225">
        <v>4.2</v>
      </c>
      <c r="K225">
        <v>1</v>
      </c>
      <c r="L225">
        <v>1</v>
      </c>
      <c r="M225">
        <v>1</v>
      </c>
    </row>
    <row r="226" spans="1:13">
      <c r="A226" t="s">
        <v>79</v>
      </c>
      <c r="B226" t="s">
        <v>125</v>
      </c>
      <c r="C226" t="s">
        <v>8</v>
      </c>
      <c r="D226" t="s">
        <v>8</v>
      </c>
      <c r="E226">
        <v>1.9</v>
      </c>
      <c r="F226">
        <v>1</v>
      </c>
      <c r="G226">
        <v>4.2</v>
      </c>
      <c r="H226">
        <v>1.9</v>
      </c>
      <c r="I226">
        <v>1</v>
      </c>
      <c r="J226">
        <v>4.2</v>
      </c>
      <c r="K226">
        <v>1</v>
      </c>
      <c r="L226">
        <v>1</v>
      </c>
      <c r="M226">
        <v>1</v>
      </c>
    </row>
    <row r="227" spans="1:13">
      <c r="A227" t="s">
        <v>79</v>
      </c>
      <c r="B227" t="s">
        <v>84</v>
      </c>
      <c r="C227" t="s">
        <v>6</v>
      </c>
      <c r="D227" t="s">
        <v>8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>
      <c r="A228" t="s">
        <v>79</v>
      </c>
      <c r="B228" t="s">
        <v>84</v>
      </c>
      <c r="C228" t="s">
        <v>7</v>
      </c>
      <c r="D228" t="s">
        <v>8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>
      <c r="A229" t="s">
        <v>79</v>
      </c>
      <c r="B229" t="s">
        <v>84</v>
      </c>
      <c r="C229" t="s">
        <v>8</v>
      </c>
      <c r="D229" t="s">
        <v>8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 t="s">
        <v>129</v>
      </c>
      <c r="L229" t="s">
        <v>129</v>
      </c>
      <c r="M229" t="s">
        <v>129</v>
      </c>
    </row>
    <row r="230" spans="1:13">
      <c r="A230" t="s">
        <v>79</v>
      </c>
      <c r="B230" t="s">
        <v>85</v>
      </c>
      <c r="C230" t="s">
        <v>6</v>
      </c>
      <c r="D230" t="s">
        <v>8</v>
      </c>
      <c r="E230">
        <v>0</v>
      </c>
      <c r="F230">
        <v>0</v>
      </c>
      <c r="G230">
        <v>0</v>
      </c>
      <c r="H230">
        <v>6.5</v>
      </c>
      <c r="I230">
        <v>2</v>
      </c>
      <c r="J230">
        <v>14.8</v>
      </c>
      <c r="K230">
        <v>2</v>
      </c>
      <c r="L230">
        <v>2</v>
      </c>
      <c r="M230">
        <v>2</v>
      </c>
    </row>
    <row r="231" spans="1:13">
      <c r="A231" t="s">
        <v>79</v>
      </c>
      <c r="B231" t="s">
        <v>85</v>
      </c>
      <c r="C231" t="s">
        <v>7</v>
      </c>
      <c r="D231" t="s">
        <v>8</v>
      </c>
      <c r="E231">
        <v>22.2</v>
      </c>
      <c r="F231">
        <v>14.3</v>
      </c>
      <c r="G231">
        <v>30.1</v>
      </c>
      <c r="H231">
        <v>93.7</v>
      </c>
      <c r="I231">
        <v>52.6</v>
      </c>
      <c r="J231">
        <v>134.80000000000001</v>
      </c>
      <c r="K231">
        <v>3.1</v>
      </c>
      <c r="L231">
        <v>2.5</v>
      </c>
      <c r="M231">
        <v>3.7</v>
      </c>
    </row>
    <row r="232" spans="1:13">
      <c r="A232" t="s">
        <v>79</v>
      </c>
      <c r="B232" t="s">
        <v>85</v>
      </c>
      <c r="C232" t="s">
        <v>8</v>
      </c>
      <c r="D232" t="s">
        <v>8</v>
      </c>
      <c r="E232">
        <v>22.2</v>
      </c>
      <c r="F232">
        <v>14.3</v>
      </c>
      <c r="G232">
        <v>30.1</v>
      </c>
      <c r="H232">
        <v>100.3</v>
      </c>
      <c r="I232">
        <v>58.4</v>
      </c>
      <c r="J232">
        <v>142.19999999999999</v>
      </c>
      <c r="K232">
        <v>3.1</v>
      </c>
      <c r="L232">
        <v>2.5</v>
      </c>
      <c r="M232">
        <v>3.7</v>
      </c>
    </row>
    <row r="233" spans="1:13">
      <c r="A233" t="s">
        <v>79</v>
      </c>
      <c r="B233" t="s">
        <v>86</v>
      </c>
      <c r="C233" t="s">
        <v>6</v>
      </c>
      <c r="D233" t="s">
        <v>8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>
      <c r="A234" t="s">
        <v>79</v>
      </c>
      <c r="B234" t="s">
        <v>86</v>
      </c>
      <c r="C234" t="s">
        <v>7</v>
      </c>
      <c r="D234" t="s">
        <v>8</v>
      </c>
      <c r="E234">
        <v>89.6</v>
      </c>
      <c r="F234">
        <v>71</v>
      </c>
      <c r="G234">
        <v>108.2</v>
      </c>
      <c r="H234">
        <v>329.7</v>
      </c>
      <c r="I234">
        <v>242.7</v>
      </c>
      <c r="J234">
        <v>416.7</v>
      </c>
      <c r="K234">
        <v>3.6</v>
      </c>
      <c r="L234">
        <v>3</v>
      </c>
      <c r="M234">
        <v>4.2</v>
      </c>
    </row>
    <row r="235" spans="1:13">
      <c r="A235" t="s">
        <v>79</v>
      </c>
      <c r="B235" t="s">
        <v>86</v>
      </c>
      <c r="C235" t="s">
        <v>8</v>
      </c>
      <c r="D235" t="s">
        <v>8</v>
      </c>
      <c r="E235">
        <v>89.6</v>
      </c>
      <c r="F235">
        <v>71</v>
      </c>
      <c r="G235">
        <v>108.2</v>
      </c>
      <c r="H235">
        <v>329.7</v>
      </c>
      <c r="I235">
        <v>242.7</v>
      </c>
      <c r="J235">
        <v>416.7</v>
      </c>
      <c r="K235">
        <v>3.6</v>
      </c>
      <c r="L235">
        <v>3</v>
      </c>
      <c r="M235">
        <v>4.2</v>
      </c>
    </row>
    <row r="236" spans="1:13">
      <c r="A236" t="s">
        <v>79</v>
      </c>
      <c r="B236" t="s">
        <v>87</v>
      </c>
      <c r="C236" t="s">
        <v>6</v>
      </c>
      <c r="D236" t="s">
        <v>8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>
      <c r="A237" t="s">
        <v>79</v>
      </c>
      <c r="B237" t="s">
        <v>87</v>
      </c>
      <c r="C237" t="s">
        <v>7</v>
      </c>
      <c r="D237" t="s">
        <v>8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>
      <c r="A238" t="s">
        <v>79</v>
      </c>
      <c r="B238" t="s">
        <v>87</v>
      </c>
      <c r="C238" t="s">
        <v>8</v>
      </c>
      <c r="D238" t="s">
        <v>8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 t="s">
        <v>129</v>
      </c>
      <c r="L238" t="s">
        <v>129</v>
      </c>
      <c r="M238" t="s">
        <v>129</v>
      </c>
    </row>
    <row r="239" spans="1:13">
      <c r="A239" t="s">
        <v>79</v>
      </c>
      <c r="B239" t="s">
        <v>88</v>
      </c>
      <c r="C239" t="s">
        <v>6</v>
      </c>
      <c r="D239" t="s">
        <v>8</v>
      </c>
      <c r="E239">
        <v>5.3</v>
      </c>
      <c r="F239">
        <v>2</v>
      </c>
      <c r="G239">
        <v>10.199999999999999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>
      <c r="A240" t="s">
        <v>79</v>
      </c>
      <c r="B240" t="s">
        <v>88</v>
      </c>
      <c r="C240" t="s">
        <v>7</v>
      </c>
      <c r="D240" t="s">
        <v>8</v>
      </c>
      <c r="E240">
        <v>204</v>
      </c>
      <c r="F240">
        <v>176.7</v>
      </c>
      <c r="G240">
        <v>231.3</v>
      </c>
      <c r="H240">
        <v>739.1</v>
      </c>
      <c r="I240">
        <v>602</v>
      </c>
      <c r="J240">
        <v>876.2</v>
      </c>
      <c r="K240">
        <v>3.3</v>
      </c>
      <c r="L240">
        <v>2.9</v>
      </c>
      <c r="M240">
        <v>3.7</v>
      </c>
    </row>
    <row r="241" spans="1:13">
      <c r="A241" t="s">
        <v>79</v>
      </c>
      <c r="B241" t="s">
        <v>88</v>
      </c>
      <c r="C241" t="s">
        <v>8</v>
      </c>
      <c r="D241" t="s">
        <v>8</v>
      </c>
      <c r="E241">
        <v>209.3</v>
      </c>
      <c r="F241">
        <v>181.6</v>
      </c>
      <c r="G241">
        <v>237</v>
      </c>
      <c r="H241">
        <v>739.1</v>
      </c>
      <c r="I241">
        <v>602</v>
      </c>
      <c r="J241">
        <v>876.2</v>
      </c>
      <c r="K241">
        <v>3.2</v>
      </c>
      <c r="L241">
        <v>2.8</v>
      </c>
      <c r="M241">
        <v>3.6</v>
      </c>
    </row>
    <row r="242" spans="1:13">
      <c r="A242" t="s">
        <v>79</v>
      </c>
      <c r="B242" t="s">
        <v>89</v>
      </c>
      <c r="C242" t="s">
        <v>6</v>
      </c>
      <c r="D242" t="s">
        <v>8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>
      <c r="A243" t="s">
        <v>79</v>
      </c>
      <c r="B243" t="s">
        <v>89</v>
      </c>
      <c r="C243" t="s">
        <v>7</v>
      </c>
      <c r="D243" t="s">
        <v>8</v>
      </c>
      <c r="E243">
        <v>3.8</v>
      </c>
      <c r="F243">
        <v>2</v>
      </c>
      <c r="G243">
        <v>7.1</v>
      </c>
      <c r="H243">
        <v>9.1</v>
      </c>
      <c r="I243">
        <v>3</v>
      </c>
      <c r="J243">
        <v>17.399999999999999</v>
      </c>
      <c r="K243">
        <v>1.5</v>
      </c>
      <c r="L243">
        <v>1.1000000000000001</v>
      </c>
      <c r="M243">
        <v>1.9</v>
      </c>
    </row>
    <row r="244" spans="1:13">
      <c r="A244" t="s">
        <v>79</v>
      </c>
      <c r="B244" t="s">
        <v>89</v>
      </c>
      <c r="C244" t="s">
        <v>8</v>
      </c>
      <c r="D244" t="s">
        <v>8</v>
      </c>
      <c r="E244">
        <v>3.8</v>
      </c>
      <c r="F244">
        <v>2</v>
      </c>
      <c r="G244">
        <v>7.1</v>
      </c>
      <c r="H244">
        <v>9.1</v>
      </c>
      <c r="I244">
        <v>3</v>
      </c>
      <c r="J244">
        <v>17.399999999999999</v>
      </c>
      <c r="K244">
        <v>1.5</v>
      </c>
      <c r="L244">
        <v>1.1000000000000001</v>
      </c>
      <c r="M244">
        <v>1.9</v>
      </c>
    </row>
    <row r="245" spans="1:13">
      <c r="A245" t="s">
        <v>79</v>
      </c>
      <c r="B245" t="s">
        <v>90</v>
      </c>
      <c r="C245" t="s">
        <v>6</v>
      </c>
      <c r="D245" t="s">
        <v>8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>
      <c r="A246" t="s">
        <v>79</v>
      </c>
      <c r="B246" t="s">
        <v>90</v>
      </c>
      <c r="C246" t="s">
        <v>7</v>
      </c>
      <c r="D246" t="s">
        <v>8</v>
      </c>
      <c r="E246">
        <v>12.5</v>
      </c>
      <c r="F246">
        <v>9</v>
      </c>
      <c r="G246">
        <v>17.600000000000001</v>
      </c>
      <c r="H246">
        <v>73.2</v>
      </c>
      <c r="I246">
        <v>24.9</v>
      </c>
      <c r="J246">
        <v>121.5</v>
      </c>
      <c r="K246">
        <v>2.7</v>
      </c>
      <c r="L246">
        <v>1.3</v>
      </c>
      <c r="M246">
        <v>4.0999999999999996</v>
      </c>
    </row>
    <row r="247" spans="1:13">
      <c r="A247" t="s">
        <v>79</v>
      </c>
      <c r="B247" t="s">
        <v>90</v>
      </c>
      <c r="C247" t="s">
        <v>8</v>
      </c>
      <c r="D247" t="s">
        <v>8</v>
      </c>
      <c r="E247">
        <v>12.5</v>
      </c>
      <c r="F247">
        <v>9</v>
      </c>
      <c r="G247">
        <v>17.600000000000001</v>
      </c>
      <c r="H247">
        <v>73.2</v>
      </c>
      <c r="I247">
        <v>24.9</v>
      </c>
      <c r="J247">
        <v>121.5</v>
      </c>
      <c r="K247">
        <v>2.7</v>
      </c>
      <c r="L247">
        <v>1.3</v>
      </c>
      <c r="M247">
        <v>4.0999999999999996</v>
      </c>
    </row>
    <row r="248" spans="1:13">
      <c r="A248" t="s">
        <v>79</v>
      </c>
      <c r="B248" t="s">
        <v>91</v>
      </c>
      <c r="C248" t="s">
        <v>6</v>
      </c>
      <c r="D248" t="s">
        <v>8</v>
      </c>
      <c r="E248">
        <v>1.1000000000000001</v>
      </c>
      <c r="F248">
        <v>1</v>
      </c>
      <c r="G248">
        <v>2.4</v>
      </c>
      <c r="H248">
        <v>6.5</v>
      </c>
      <c r="I248">
        <v>2</v>
      </c>
      <c r="J248">
        <v>14.8</v>
      </c>
      <c r="K248">
        <v>2</v>
      </c>
      <c r="L248">
        <v>2</v>
      </c>
      <c r="M248">
        <v>2</v>
      </c>
    </row>
    <row r="249" spans="1:13">
      <c r="A249" t="s">
        <v>79</v>
      </c>
      <c r="B249" t="s">
        <v>91</v>
      </c>
      <c r="C249" t="s">
        <v>7</v>
      </c>
      <c r="D249" t="s">
        <v>8</v>
      </c>
      <c r="E249">
        <v>8.8000000000000007</v>
      </c>
      <c r="F249">
        <v>4</v>
      </c>
      <c r="G249">
        <v>14.3</v>
      </c>
      <c r="H249">
        <v>24.1</v>
      </c>
      <c r="I249">
        <v>11</v>
      </c>
      <c r="J249">
        <v>39.6</v>
      </c>
      <c r="K249">
        <v>2.5</v>
      </c>
      <c r="L249">
        <v>1.7</v>
      </c>
      <c r="M249">
        <v>3.3</v>
      </c>
    </row>
    <row r="250" spans="1:13">
      <c r="A250" t="s">
        <v>79</v>
      </c>
      <c r="B250" t="s">
        <v>91</v>
      </c>
      <c r="C250" t="s">
        <v>8</v>
      </c>
      <c r="D250" t="s">
        <v>8</v>
      </c>
      <c r="E250">
        <v>9.8000000000000007</v>
      </c>
      <c r="F250">
        <v>5</v>
      </c>
      <c r="G250">
        <v>15.6</v>
      </c>
      <c r="H250">
        <v>30.7</v>
      </c>
      <c r="I250">
        <v>13.1</v>
      </c>
      <c r="J250">
        <v>48.3</v>
      </c>
      <c r="K250">
        <v>2.4</v>
      </c>
      <c r="L250">
        <v>1.7</v>
      </c>
      <c r="M250">
        <v>3.1</v>
      </c>
    </row>
    <row r="251" spans="1:13">
      <c r="A251" t="s">
        <v>79</v>
      </c>
      <c r="B251" t="s">
        <v>92</v>
      </c>
      <c r="C251" t="s">
        <v>6</v>
      </c>
      <c r="D251" t="s">
        <v>8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>
      <c r="A252" t="s">
        <v>79</v>
      </c>
      <c r="B252" t="s">
        <v>92</v>
      </c>
      <c r="C252" t="s">
        <v>7</v>
      </c>
      <c r="D252" t="s">
        <v>8</v>
      </c>
      <c r="E252">
        <v>10.8</v>
      </c>
      <c r="F252">
        <v>7</v>
      </c>
      <c r="G252">
        <v>15.9</v>
      </c>
      <c r="H252">
        <v>100.9</v>
      </c>
      <c r="I252">
        <v>40.5</v>
      </c>
      <c r="J252">
        <v>161.30000000000001</v>
      </c>
      <c r="K252">
        <v>5.3</v>
      </c>
      <c r="L252">
        <v>3.5</v>
      </c>
      <c r="M252">
        <v>7.1</v>
      </c>
    </row>
    <row r="253" spans="1:13">
      <c r="A253" t="s">
        <v>79</v>
      </c>
      <c r="B253" t="s">
        <v>92</v>
      </c>
      <c r="C253" t="s">
        <v>8</v>
      </c>
      <c r="D253" t="s">
        <v>8</v>
      </c>
      <c r="E253">
        <v>10.8</v>
      </c>
      <c r="F253">
        <v>7</v>
      </c>
      <c r="G253">
        <v>15.9</v>
      </c>
      <c r="H253">
        <v>100.9</v>
      </c>
      <c r="I253">
        <v>40.5</v>
      </c>
      <c r="J253">
        <v>161.30000000000001</v>
      </c>
      <c r="K253">
        <v>5.3</v>
      </c>
      <c r="L253">
        <v>3.5</v>
      </c>
      <c r="M253">
        <v>7.1</v>
      </c>
    </row>
    <row r="254" spans="1:13">
      <c r="A254" t="s">
        <v>79</v>
      </c>
      <c r="B254" t="s">
        <v>93</v>
      </c>
      <c r="C254" t="s">
        <v>6</v>
      </c>
      <c r="D254" t="s">
        <v>8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>
      <c r="A255" t="s">
        <v>79</v>
      </c>
      <c r="B255" t="s">
        <v>93</v>
      </c>
      <c r="C255" t="s">
        <v>7</v>
      </c>
      <c r="D255" t="s">
        <v>8</v>
      </c>
      <c r="E255">
        <v>4.7</v>
      </c>
      <c r="F255">
        <v>2</v>
      </c>
      <c r="G255">
        <v>8.9</v>
      </c>
      <c r="H255">
        <v>11.3</v>
      </c>
      <c r="I255">
        <v>6</v>
      </c>
      <c r="J255">
        <v>21</v>
      </c>
      <c r="K255">
        <v>3</v>
      </c>
      <c r="L255">
        <v>3</v>
      </c>
      <c r="M255">
        <v>3</v>
      </c>
    </row>
    <row r="256" spans="1:13">
      <c r="A256" t="s">
        <v>79</v>
      </c>
      <c r="B256" t="s">
        <v>93</v>
      </c>
      <c r="C256" t="s">
        <v>8</v>
      </c>
      <c r="D256" t="s">
        <v>8</v>
      </c>
      <c r="E256">
        <v>4.7</v>
      </c>
      <c r="F256">
        <v>2</v>
      </c>
      <c r="G256">
        <v>8.9</v>
      </c>
      <c r="H256">
        <v>11.3</v>
      </c>
      <c r="I256">
        <v>6</v>
      </c>
      <c r="J256">
        <v>21</v>
      </c>
      <c r="K256">
        <v>3</v>
      </c>
      <c r="L256">
        <v>3</v>
      </c>
      <c r="M256">
        <v>3</v>
      </c>
    </row>
    <row r="257" spans="1:13">
      <c r="A257" t="s">
        <v>79</v>
      </c>
      <c r="B257" t="s">
        <v>94</v>
      </c>
      <c r="C257" t="s">
        <v>6</v>
      </c>
      <c r="D257" t="s">
        <v>8</v>
      </c>
      <c r="E257">
        <v>1.1000000000000001</v>
      </c>
      <c r="F257">
        <v>1</v>
      </c>
      <c r="G257">
        <v>2.4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>
      <c r="A258" t="s">
        <v>79</v>
      </c>
      <c r="B258" t="s">
        <v>94</v>
      </c>
      <c r="C258" t="s">
        <v>7</v>
      </c>
      <c r="D258" t="s">
        <v>8</v>
      </c>
      <c r="E258">
        <v>21.6</v>
      </c>
      <c r="F258">
        <v>13.3</v>
      </c>
      <c r="G258">
        <v>29.9</v>
      </c>
      <c r="H258">
        <v>82.5</v>
      </c>
      <c r="I258">
        <v>33.700000000000003</v>
      </c>
      <c r="J258">
        <v>131.30000000000001</v>
      </c>
      <c r="K258">
        <v>2.4</v>
      </c>
      <c r="L258">
        <v>1.3</v>
      </c>
      <c r="M258">
        <v>3.5</v>
      </c>
    </row>
    <row r="259" spans="1:13">
      <c r="A259" t="s">
        <v>79</v>
      </c>
      <c r="B259" t="s">
        <v>94</v>
      </c>
      <c r="C259" t="s">
        <v>8</v>
      </c>
      <c r="D259" t="s">
        <v>8</v>
      </c>
      <c r="E259">
        <v>22.7</v>
      </c>
      <c r="F259">
        <v>14.2</v>
      </c>
      <c r="G259">
        <v>31.2</v>
      </c>
      <c r="H259">
        <v>82.5</v>
      </c>
      <c r="I259">
        <v>33.700000000000003</v>
      </c>
      <c r="J259">
        <v>131.30000000000001</v>
      </c>
      <c r="K259">
        <v>2.2999999999999998</v>
      </c>
      <c r="L259">
        <v>1.2</v>
      </c>
      <c r="M259">
        <v>3.4</v>
      </c>
    </row>
    <row r="260" spans="1:13">
      <c r="A260" t="s">
        <v>79</v>
      </c>
      <c r="B260" t="s">
        <v>126</v>
      </c>
      <c r="C260" t="s">
        <v>6</v>
      </c>
      <c r="D260" t="s">
        <v>8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>
      <c r="A261" t="s">
        <v>79</v>
      </c>
      <c r="B261" t="s">
        <v>126</v>
      </c>
      <c r="C261" t="s">
        <v>7</v>
      </c>
      <c r="D261" t="s">
        <v>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>
      <c r="A262" t="s">
        <v>79</v>
      </c>
      <c r="B262" t="s">
        <v>126</v>
      </c>
      <c r="C262" t="s">
        <v>8</v>
      </c>
      <c r="D262" t="s">
        <v>8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 t="s">
        <v>129</v>
      </c>
      <c r="L262" t="s">
        <v>129</v>
      </c>
      <c r="M262" t="s">
        <v>129</v>
      </c>
    </row>
    <row r="263" spans="1:13">
      <c r="A263" t="s">
        <v>79</v>
      </c>
      <c r="B263" t="s">
        <v>95</v>
      </c>
      <c r="C263" t="s">
        <v>6</v>
      </c>
      <c r="D263" t="s">
        <v>8</v>
      </c>
      <c r="E263">
        <v>3.5</v>
      </c>
      <c r="F263">
        <v>1</v>
      </c>
      <c r="G263">
        <v>7.7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>
      <c r="A264" t="s">
        <v>79</v>
      </c>
      <c r="B264" t="s">
        <v>95</v>
      </c>
      <c r="C264" t="s">
        <v>7</v>
      </c>
      <c r="D264" t="s">
        <v>8</v>
      </c>
      <c r="E264">
        <v>11</v>
      </c>
      <c r="F264">
        <v>4.0999999999999996</v>
      </c>
      <c r="G264">
        <v>17.899999999999999</v>
      </c>
      <c r="H264">
        <v>140.5</v>
      </c>
      <c r="I264">
        <v>68</v>
      </c>
      <c r="J264">
        <v>270.7</v>
      </c>
      <c r="K264">
        <v>10.9</v>
      </c>
      <c r="L264">
        <v>2</v>
      </c>
      <c r="M264">
        <v>19.8</v>
      </c>
    </row>
    <row r="265" spans="1:13">
      <c r="A265" t="s">
        <v>79</v>
      </c>
      <c r="B265" t="s">
        <v>95</v>
      </c>
      <c r="C265" t="s">
        <v>8</v>
      </c>
      <c r="D265" t="s">
        <v>8</v>
      </c>
      <c r="E265">
        <v>14.5</v>
      </c>
      <c r="F265">
        <v>6.3</v>
      </c>
      <c r="G265">
        <v>22.7</v>
      </c>
      <c r="H265">
        <v>140.5</v>
      </c>
      <c r="I265">
        <v>68</v>
      </c>
      <c r="J265">
        <v>270.7</v>
      </c>
      <c r="K265">
        <v>8.3000000000000007</v>
      </c>
      <c r="L265">
        <v>1.5</v>
      </c>
      <c r="M265">
        <v>15.1</v>
      </c>
    </row>
    <row r="266" spans="1:13">
      <c r="A266" t="s">
        <v>79</v>
      </c>
      <c r="B266" t="s">
        <v>96</v>
      </c>
      <c r="C266" t="s">
        <v>6</v>
      </c>
      <c r="D266" t="s">
        <v>8</v>
      </c>
      <c r="E266">
        <v>10.5</v>
      </c>
      <c r="F266">
        <v>3.2</v>
      </c>
      <c r="G266">
        <v>17.8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>
      <c r="A267" t="s">
        <v>79</v>
      </c>
      <c r="B267" t="s">
        <v>96</v>
      </c>
      <c r="C267" t="s">
        <v>7</v>
      </c>
      <c r="D267" t="s">
        <v>8</v>
      </c>
      <c r="E267">
        <v>157.4</v>
      </c>
      <c r="F267">
        <v>133.19999999999999</v>
      </c>
      <c r="G267">
        <v>181.6</v>
      </c>
      <c r="H267">
        <v>654.9</v>
      </c>
      <c r="I267">
        <v>518</v>
      </c>
      <c r="J267">
        <v>791.8</v>
      </c>
      <c r="K267">
        <v>3.8</v>
      </c>
      <c r="L267">
        <v>3.2</v>
      </c>
      <c r="M267">
        <v>4.4000000000000004</v>
      </c>
    </row>
    <row r="268" spans="1:13">
      <c r="A268" t="s">
        <v>79</v>
      </c>
      <c r="B268" t="s">
        <v>96</v>
      </c>
      <c r="C268" t="s">
        <v>8</v>
      </c>
      <c r="D268" t="s">
        <v>8</v>
      </c>
      <c r="E268">
        <v>167.9</v>
      </c>
      <c r="F268">
        <v>142.5</v>
      </c>
      <c r="G268">
        <v>193.3</v>
      </c>
      <c r="H268">
        <v>654.9</v>
      </c>
      <c r="I268">
        <v>518</v>
      </c>
      <c r="J268">
        <v>791.8</v>
      </c>
      <c r="K268">
        <v>3.6</v>
      </c>
      <c r="L268">
        <v>3.1</v>
      </c>
      <c r="M268">
        <v>4.0999999999999996</v>
      </c>
    </row>
    <row r="269" spans="1:13">
      <c r="A269" t="s">
        <v>79</v>
      </c>
      <c r="B269" t="s">
        <v>97</v>
      </c>
      <c r="C269" t="s">
        <v>6</v>
      </c>
      <c r="D269" t="s">
        <v>8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>
      <c r="A270" t="s">
        <v>79</v>
      </c>
      <c r="B270" t="s">
        <v>97</v>
      </c>
      <c r="C270" t="s">
        <v>7</v>
      </c>
      <c r="D270" t="s">
        <v>8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>
      <c r="A271" t="s">
        <v>79</v>
      </c>
      <c r="B271" t="s">
        <v>97</v>
      </c>
      <c r="C271" t="s">
        <v>8</v>
      </c>
      <c r="D271" t="s">
        <v>8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 t="s">
        <v>129</v>
      </c>
      <c r="L271" t="s">
        <v>129</v>
      </c>
      <c r="M271" t="s">
        <v>129</v>
      </c>
    </row>
    <row r="272" spans="1:13">
      <c r="A272" t="s">
        <v>79</v>
      </c>
      <c r="B272" t="s">
        <v>98</v>
      </c>
      <c r="C272" t="s">
        <v>6</v>
      </c>
      <c r="D272" t="s">
        <v>8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>
      <c r="A273" t="s">
        <v>79</v>
      </c>
      <c r="B273" t="s">
        <v>98</v>
      </c>
      <c r="C273" t="s">
        <v>7</v>
      </c>
      <c r="D273" t="s">
        <v>8</v>
      </c>
      <c r="E273">
        <v>13.9</v>
      </c>
      <c r="F273">
        <v>8</v>
      </c>
      <c r="G273">
        <v>20.2</v>
      </c>
      <c r="H273">
        <v>86</v>
      </c>
      <c r="I273">
        <v>30</v>
      </c>
      <c r="J273">
        <v>147</v>
      </c>
      <c r="K273">
        <v>3.9</v>
      </c>
      <c r="L273">
        <v>1.8</v>
      </c>
      <c r="M273">
        <v>6</v>
      </c>
    </row>
    <row r="274" spans="1:13">
      <c r="A274" t="s">
        <v>79</v>
      </c>
      <c r="B274" t="s">
        <v>98</v>
      </c>
      <c r="C274" t="s">
        <v>8</v>
      </c>
      <c r="D274" t="s">
        <v>8</v>
      </c>
      <c r="E274">
        <v>13.9</v>
      </c>
      <c r="F274">
        <v>8</v>
      </c>
      <c r="G274">
        <v>20.2</v>
      </c>
      <c r="H274">
        <v>86</v>
      </c>
      <c r="I274">
        <v>30</v>
      </c>
      <c r="J274">
        <v>147</v>
      </c>
      <c r="K274">
        <v>3.9</v>
      </c>
      <c r="L274">
        <v>1.8</v>
      </c>
      <c r="M274">
        <v>6</v>
      </c>
    </row>
    <row r="275" spans="1:13">
      <c r="A275" t="s">
        <v>79</v>
      </c>
      <c r="B275" t="s">
        <v>99</v>
      </c>
      <c r="C275" t="s">
        <v>6</v>
      </c>
      <c r="D275" t="s">
        <v>8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>
      <c r="A276" t="s">
        <v>79</v>
      </c>
      <c r="B276" t="s">
        <v>99</v>
      </c>
      <c r="C276" t="s">
        <v>7</v>
      </c>
      <c r="D276" t="s">
        <v>8</v>
      </c>
      <c r="E276">
        <v>40.4</v>
      </c>
      <c r="F276">
        <v>26.9</v>
      </c>
      <c r="G276">
        <v>53.9</v>
      </c>
      <c r="H276">
        <v>151</v>
      </c>
      <c r="I276">
        <v>92.7</v>
      </c>
      <c r="J276">
        <v>209.3</v>
      </c>
      <c r="K276">
        <v>4.2</v>
      </c>
      <c r="L276">
        <v>3.3</v>
      </c>
      <c r="M276">
        <v>5.0999999999999996</v>
      </c>
    </row>
    <row r="277" spans="1:13">
      <c r="A277" t="s">
        <v>79</v>
      </c>
      <c r="B277" t="s">
        <v>99</v>
      </c>
      <c r="C277" t="s">
        <v>8</v>
      </c>
      <c r="D277" t="s">
        <v>8</v>
      </c>
      <c r="E277">
        <v>40.4</v>
      </c>
      <c r="F277">
        <v>26.9</v>
      </c>
      <c r="G277">
        <v>53.9</v>
      </c>
      <c r="H277">
        <v>151</v>
      </c>
      <c r="I277">
        <v>92.7</v>
      </c>
      <c r="J277">
        <v>209.3</v>
      </c>
      <c r="K277">
        <v>4.2</v>
      </c>
      <c r="L277">
        <v>3.3</v>
      </c>
      <c r="M277">
        <v>5.0999999999999996</v>
      </c>
    </row>
    <row r="278" spans="1:13">
      <c r="A278" t="s">
        <v>79</v>
      </c>
      <c r="B278" t="s">
        <v>100</v>
      </c>
      <c r="C278" t="s">
        <v>6</v>
      </c>
      <c r="D278" t="s">
        <v>8</v>
      </c>
      <c r="E278">
        <v>14</v>
      </c>
      <c r="F278">
        <v>5.5</v>
      </c>
      <c r="G278">
        <v>22.5</v>
      </c>
      <c r="H278">
        <v>9.8000000000000007</v>
      </c>
      <c r="I278">
        <v>3</v>
      </c>
      <c r="J278">
        <v>22.2</v>
      </c>
      <c r="K278">
        <v>3</v>
      </c>
      <c r="L278">
        <v>3</v>
      </c>
      <c r="M278">
        <v>3</v>
      </c>
    </row>
    <row r="279" spans="1:13">
      <c r="A279" t="s">
        <v>79</v>
      </c>
      <c r="B279" t="s">
        <v>100</v>
      </c>
      <c r="C279" t="s">
        <v>7</v>
      </c>
      <c r="D279" t="s">
        <v>8</v>
      </c>
      <c r="E279">
        <v>54.1</v>
      </c>
      <c r="F279">
        <v>39</v>
      </c>
      <c r="G279">
        <v>69.2</v>
      </c>
      <c r="H279">
        <v>133.5</v>
      </c>
      <c r="I279">
        <v>85.8</v>
      </c>
      <c r="J279">
        <v>181.2</v>
      </c>
      <c r="K279">
        <v>2.1</v>
      </c>
      <c r="L279">
        <v>1.5</v>
      </c>
      <c r="M279">
        <v>2.7</v>
      </c>
    </row>
    <row r="280" spans="1:13">
      <c r="A280" t="s">
        <v>79</v>
      </c>
      <c r="B280" t="s">
        <v>100</v>
      </c>
      <c r="C280" t="s">
        <v>8</v>
      </c>
      <c r="D280" t="s">
        <v>8</v>
      </c>
      <c r="E280">
        <v>68.099999999999994</v>
      </c>
      <c r="F280">
        <v>50.8</v>
      </c>
      <c r="G280">
        <v>85.4</v>
      </c>
      <c r="H280">
        <v>143.30000000000001</v>
      </c>
      <c r="I280">
        <v>94.1</v>
      </c>
      <c r="J280">
        <v>192.5</v>
      </c>
      <c r="K280">
        <v>2.2999999999999998</v>
      </c>
      <c r="L280">
        <v>1.9</v>
      </c>
      <c r="M280">
        <v>2.7</v>
      </c>
    </row>
    <row r="281" spans="1:13">
      <c r="A281" t="s">
        <v>79</v>
      </c>
      <c r="B281" t="s">
        <v>101</v>
      </c>
      <c r="C281" t="s">
        <v>6</v>
      </c>
      <c r="D281" t="s">
        <v>8</v>
      </c>
      <c r="E281">
        <v>0</v>
      </c>
      <c r="F281">
        <v>0</v>
      </c>
      <c r="G281">
        <v>0</v>
      </c>
      <c r="H281">
        <v>6.5</v>
      </c>
      <c r="I281">
        <v>2</v>
      </c>
      <c r="J281">
        <v>14.8</v>
      </c>
      <c r="K281">
        <v>2</v>
      </c>
      <c r="L281">
        <v>2</v>
      </c>
      <c r="M281">
        <v>2</v>
      </c>
    </row>
    <row r="282" spans="1:13">
      <c r="A282" t="s">
        <v>79</v>
      </c>
      <c r="B282" t="s">
        <v>101</v>
      </c>
      <c r="C282" t="s">
        <v>7</v>
      </c>
      <c r="D282" t="s">
        <v>8</v>
      </c>
      <c r="E282">
        <v>96.6</v>
      </c>
      <c r="F282">
        <v>76.7</v>
      </c>
      <c r="G282">
        <v>116.5</v>
      </c>
      <c r="H282">
        <v>249.4</v>
      </c>
      <c r="I282">
        <v>191.3</v>
      </c>
      <c r="J282">
        <v>307.5</v>
      </c>
      <c r="K282">
        <v>2.6</v>
      </c>
      <c r="L282">
        <v>2.2999999999999998</v>
      </c>
      <c r="M282">
        <v>2.9</v>
      </c>
    </row>
    <row r="283" spans="1:13">
      <c r="A283" t="s">
        <v>79</v>
      </c>
      <c r="B283" t="s">
        <v>101</v>
      </c>
      <c r="C283" t="s">
        <v>8</v>
      </c>
      <c r="D283" t="s">
        <v>8</v>
      </c>
      <c r="E283">
        <v>96.6</v>
      </c>
      <c r="F283">
        <v>76.7</v>
      </c>
      <c r="G283">
        <v>116.5</v>
      </c>
      <c r="H283">
        <v>255.9</v>
      </c>
      <c r="I283">
        <v>197.3</v>
      </c>
      <c r="J283">
        <v>314.5</v>
      </c>
      <c r="K283">
        <v>2.6</v>
      </c>
      <c r="L283">
        <v>2.2999999999999998</v>
      </c>
      <c r="M283">
        <v>2.9</v>
      </c>
    </row>
    <row r="284" spans="1:13">
      <c r="A284" t="s">
        <v>79</v>
      </c>
      <c r="B284" t="s">
        <v>102</v>
      </c>
      <c r="C284" t="s">
        <v>6</v>
      </c>
      <c r="D284" t="s">
        <v>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>
      <c r="A285" t="s">
        <v>79</v>
      </c>
      <c r="B285" t="s">
        <v>102</v>
      </c>
      <c r="C285" t="s">
        <v>7</v>
      </c>
      <c r="D285" t="s">
        <v>8</v>
      </c>
      <c r="E285">
        <v>12.9</v>
      </c>
      <c r="F285">
        <v>5.6</v>
      </c>
      <c r="G285">
        <v>20.2</v>
      </c>
      <c r="H285">
        <v>63.9</v>
      </c>
      <c r="I285">
        <v>21</v>
      </c>
      <c r="J285">
        <v>121.3</v>
      </c>
      <c r="K285">
        <v>4.2</v>
      </c>
      <c r="L285">
        <v>1.2</v>
      </c>
      <c r="M285">
        <v>7.2</v>
      </c>
    </row>
    <row r="286" spans="1:13">
      <c r="A286" t="s">
        <v>79</v>
      </c>
      <c r="B286" t="s">
        <v>102</v>
      </c>
      <c r="C286" t="s">
        <v>8</v>
      </c>
      <c r="D286" t="s">
        <v>8</v>
      </c>
      <c r="E286">
        <v>12.9</v>
      </c>
      <c r="F286">
        <v>5.6</v>
      </c>
      <c r="G286">
        <v>20.2</v>
      </c>
      <c r="H286">
        <v>63.9</v>
      </c>
      <c r="I286">
        <v>21</v>
      </c>
      <c r="J286">
        <v>121.3</v>
      </c>
      <c r="K286">
        <v>4.2</v>
      </c>
      <c r="L286">
        <v>1.2</v>
      </c>
      <c r="M286">
        <v>7.2</v>
      </c>
    </row>
    <row r="287" spans="1:13">
      <c r="A287" t="s">
        <v>79</v>
      </c>
      <c r="B287" t="s">
        <v>103</v>
      </c>
      <c r="C287" t="s">
        <v>6</v>
      </c>
      <c r="D287" t="s">
        <v>8</v>
      </c>
      <c r="E287">
        <v>14</v>
      </c>
      <c r="F287">
        <v>5.5</v>
      </c>
      <c r="G287">
        <v>22.5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>
      <c r="A288" t="s">
        <v>79</v>
      </c>
      <c r="B288" t="s">
        <v>103</v>
      </c>
      <c r="C288" t="s">
        <v>7</v>
      </c>
      <c r="D288" t="s">
        <v>8</v>
      </c>
      <c r="E288">
        <v>174.7</v>
      </c>
      <c r="F288">
        <v>149.19999999999999</v>
      </c>
      <c r="G288">
        <v>200.2</v>
      </c>
      <c r="H288">
        <v>668.5</v>
      </c>
      <c r="I288">
        <v>533.70000000000005</v>
      </c>
      <c r="J288">
        <v>803.3</v>
      </c>
      <c r="K288">
        <v>3.2</v>
      </c>
      <c r="L288">
        <v>2.7</v>
      </c>
      <c r="M288">
        <v>3.7</v>
      </c>
    </row>
    <row r="289" spans="1:13">
      <c r="A289" t="s">
        <v>79</v>
      </c>
      <c r="B289" t="s">
        <v>103</v>
      </c>
      <c r="C289" t="s">
        <v>8</v>
      </c>
      <c r="D289" t="s">
        <v>8</v>
      </c>
      <c r="E289">
        <v>188.7</v>
      </c>
      <c r="F289">
        <v>161.80000000000001</v>
      </c>
      <c r="G289">
        <v>215.6</v>
      </c>
      <c r="H289">
        <v>668.5</v>
      </c>
      <c r="I289">
        <v>533.70000000000005</v>
      </c>
      <c r="J289">
        <v>803.3</v>
      </c>
      <c r="K289">
        <v>3</v>
      </c>
      <c r="L289">
        <v>2.6</v>
      </c>
      <c r="M289">
        <v>3.4</v>
      </c>
    </row>
    <row r="290" spans="1:13">
      <c r="A290" t="s">
        <v>79</v>
      </c>
      <c r="B290" t="s">
        <v>104</v>
      </c>
      <c r="C290" t="s">
        <v>6</v>
      </c>
      <c r="D290" t="s">
        <v>8</v>
      </c>
      <c r="E290">
        <v>3.5</v>
      </c>
      <c r="F290">
        <v>1</v>
      </c>
      <c r="G290">
        <v>7.7</v>
      </c>
      <c r="H290">
        <v>17.3</v>
      </c>
      <c r="I290">
        <v>5</v>
      </c>
      <c r="J290">
        <v>29.9</v>
      </c>
      <c r="K290">
        <v>1.7</v>
      </c>
      <c r="L290">
        <v>1.4</v>
      </c>
      <c r="M290">
        <v>2</v>
      </c>
    </row>
    <row r="291" spans="1:13">
      <c r="A291" t="s">
        <v>79</v>
      </c>
      <c r="B291" t="s">
        <v>104</v>
      </c>
      <c r="C291" t="s">
        <v>7</v>
      </c>
      <c r="D291" t="s">
        <v>8</v>
      </c>
      <c r="E291">
        <v>169.9</v>
      </c>
      <c r="F291">
        <v>144</v>
      </c>
      <c r="G291">
        <v>195.8</v>
      </c>
      <c r="H291">
        <v>501.6</v>
      </c>
      <c r="I291">
        <v>356</v>
      </c>
      <c r="J291">
        <v>647.20000000000005</v>
      </c>
      <c r="K291">
        <v>2.9</v>
      </c>
      <c r="L291">
        <v>2.2000000000000002</v>
      </c>
      <c r="M291">
        <v>3.6</v>
      </c>
    </row>
    <row r="292" spans="1:13">
      <c r="A292" t="s">
        <v>79</v>
      </c>
      <c r="B292" t="s">
        <v>104</v>
      </c>
      <c r="C292" t="s">
        <v>8</v>
      </c>
      <c r="D292" t="s">
        <v>8</v>
      </c>
      <c r="E292">
        <v>173.4</v>
      </c>
      <c r="F292">
        <v>147.1</v>
      </c>
      <c r="G292">
        <v>199.7</v>
      </c>
      <c r="H292">
        <v>518.79999999999995</v>
      </c>
      <c r="I292">
        <v>372.6</v>
      </c>
      <c r="J292">
        <v>665</v>
      </c>
      <c r="K292">
        <v>2.9</v>
      </c>
      <c r="L292">
        <v>2.2000000000000002</v>
      </c>
      <c r="M292">
        <v>3.6</v>
      </c>
    </row>
    <row r="293" spans="1:13">
      <c r="A293" t="s">
        <v>79</v>
      </c>
      <c r="B293" t="s">
        <v>105</v>
      </c>
      <c r="C293" t="s">
        <v>6</v>
      </c>
      <c r="D293" t="s">
        <v>8</v>
      </c>
      <c r="E293">
        <v>7</v>
      </c>
      <c r="F293">
        <v>2</v>
      </c>
      <c r="G293">
        <v>13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>
      <c r="A294" t="s">
        <v>79</v>
      </c>
      <c r="B294" t="s">
        <v>105</v>
      </c>
      <c r="C294" t="s">
        <v>7</v>
      </c>
      <c r="D294" t="s">
        <v>8</v>
      </c>
      <c r="E294">
        <v>88.1</v>
      </c>
      <c r="F294">
        <v>69.400000000000006</v>
      </c>
      <c r="G294">
        <v>106.8</v>
      </c>
      <c r="H294">
        <v>291.5</v>
      </c>
      <c r="I294">
        <v>186.7</v>
      </c>
      <c r="J294">
        <v>396.3</v>
      </c>
      <c r="K294">
        <v>2.9</v>
      </c>
      <c r="L294">
        <v>2.1</v>
      </c>
      <c r="M294">
        <v>3.7</v>
      </c>
    </row>
    <row r="295" spans="1:13">
      <c r="A295" t="s">
        <v>79</v>
      </c>
      <c r="B295" t="s">
        <v>105</v>
      </c>
      <c r="C295" t="s">
        <v>8</v>
      </c>
      <c r="D295" t="s">
        <v>8</v>
      </c>
      <c r="E295">
        <v>95.1</v>
      </c>
      <c r="F295">
        <v>75.5</v>
      </c>
      <c r="G295">
        <v>114.7</v>
      </c>
      <c r="H295">
        <v>291.5</v>
      </c>
      <c r="I295">
        <v>186.7</v>
      </c>
      <c r="J295">
        <v>396.3</v>
      </c>
      <c r="K295">
        <v>2.7</v>
      </c>
      <c r="L295">
        <v>1.9</v>
      </c>
      <c r="M295">
        <v>3.5</v>
      </c>
    </row>
    <row r="296" spans="1:13">
      <c r="A296" t="s">
        <v>79</v>
      </c>
      <c r="B296" t="s">
        <v>106</v>
      </c>
      <c r="C296" t="s">
        <v>6</v>
      </c>
      <c r="D296" t="s">
        <v>8</v>
      </c>
      <c r="E296">
        <v>0</v>
      </c>
      <c r="F296">
        <v>0</v>
      </c>
      <c r="G296">
        <v>0</v>
      </c>
      <c r="H296">
        <v>13.1</v>
      </c>
      <c r="I296">
        <v>4</v>
      </c>
      <c r="J296">
        <v>29.8</v>
      </c>
      <c r="K296">
        <v>4</v>
      </c>
      <c r="L296">
        <v>4</v>
      </c>
      <c r="M296">
        <v>4</v>
      </c>
    </row>
    <row r="297" spans="1:13">
      <c r="A297" t="s">
        <v>79</v>
      </c>
      <c r="B297" t="s">
        <v>106</v>
      </c>
      <c r="C297" t="s">
        <v>7</v>
      </c>
      <c r="D297" t="s">
        <v>8</v>
      </c>
      <c r="E297">
        <v>10.5</v>
      </c>
      <c r="F297">
        <v>5</v>
      </c>
      <c r="G297">
        <v>16.399999999999999</v>
      </c>
      <c r="H297">
        <v>56.8</v>
      </c>
      <c r="I297">
        <v>19</v>
      </c>
      <c r="J297">
        <v>96.9</v>
      </c>
      <c r="K297">
        <v>5.2</v>
      </c>
      <c r="L297">
        <v>3.9</v>
      </c>
      <c r="M297">
        <v>6.5</v>
      </c>
    </row>
    <row r="298" spans="1:13">
      <c r="A298" t="s">
        <v>79</v>
      </c>
      <c r="B298" t="s">
        <v>106</v>
      </c>
      <c r="C298" t="s">
        <v>8</v>
      </c>
      <c r="D298" t="s">
        <v>8</v>
      </c>
      <c r="E298">
        <v>10.5</v>
      </c>
      <c r="F298">
        <v>5</v>
      </c>
      <c r="G298">
        <v>16.399999999999999</v>
      </c>
      <c r="H298">
        <v>69.900000000000006</v>
      </c>
      <c r="I298">
        <v>26.5</v>
      </c>
      <c r="J298">
        <v>113.3</v>
      </c>
      <c r="K298">
        <v>5.2</v>
      </c>
      <c r="L298">
        <v>3.9</v>
      </c>
      <c r="M298">
        <v>6.5</v>
      </c>
    </row>
    <row r="299" spans="1:13">
      <c r="A299" t="s">
        <v>79</v>
      </c>
      <c r="B299" t="s">
        <v>107</v>
      </c>
      <c r="C299" t="s">
        <v>6</v>
      </c>
      <c r="D299" t="s">
        <v>8</v>
      </c>
      <c r="E299">
        <v>13.8</v>
      </c>
      <c r="F299">
        <v>5.5</v>
      </c>
      <c r="G299">
        <v>22.1</v>
      </c>
      <c r="H299">
        <v>3.3</v>
      </c>
      <c r="I299">
        <v>1</v>
      </c>
      <c r="J299">
        <v>7.4</v>
      </c>
      <c r="K299">
        <v>1</v>
      </c>
      <c r="L299">
        <v>1</v>
      </c>
      <c r="M299">
        <v>1</v>
      </c>
    </row>
    <row r="300" spans="1:13">
      <c r="A300" t="s">
        <v>79</v>
      </c>
      <c r="B300" t="s">
        <v>107</v>
      </c>
      <c r="C300" t="s">
        <v>7</v>
      </c>
      <c r="D300" t="s">
        <v>8</v>
      </c>
      <c r="E300">
        <v>224.7</v>
      </c>
      <c r="F300">
        <v>195.1</v>
      </c>
      <c r="G300">
        <v>254.3</v>
      </c>
      <c r="H300">
        <v>789.7</v>
      </c>
      <c r="I300">
        <v>649.6</v>
      </c>
      <c r="J300">
        <v>929.8</v>
      </c>
      <c r="K300">
        <v>3.3</v>
      </c>
      <c r="L300">
        <v>2.9</v>
      </c>
      <c r="M300">
        <v>3.7</v>
      </c>
    </row>
    <row r="301" spans="1:13">
      <c r="A301" t="s">
        <v>79</v>
      </c>
      <c r="B301" t="s">
        <v>107</v>
      </c>
      <c r="C301" t="s">
        <v>8</v>
      </c>
      <c r="D301" t="s">
        <v>8</v>
      </c>
      <c r="E301">
        <v>238.4</v>
      </c>
      <c r="F301">
        <v>207.6</v>
      </c>
      <c r="G301">
        <v>269.2</v>
      </c>
      <c r="H301">
        <v>792.9</v>
      </c>
      <c r="I301">
        <v>652.70000000000005</v>
      </c>
      <c r="J301">
        <v>933.1</v>
      </c>
      <c r="K301">
        <v>3.2</v>
      </c>
      <c r="L301">
        <v>2.8</v>
      </c>
      <c r="M301">
        <v>3.6</v>
      </c>
    </row>
    <row r="302" spans="1:13">
      <c r="A302" t="s">
        <v>79</v>
      </c>
      <c r="B302" t="s">
        <v>163</v>
      </c>
      <c r="C302" t="s">
        <v>6</v>
      </c>
      <c r="D302" t="s">
        <v>8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>
      <c r="A303" t="s">
        <v>79</v>
      </c>
      <c r="B303" t="s">
        <v>163</v>
      </c>
      <c r="C303" t="s">
        <v>7</v>
      </c>
      <c r="D303" t="s">
        <v>8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>
      <c r="A304" t="s">
        <v>79</v>
      </c>
      <c r="B304" t="s">
        <v>163</v>
      </c>
      <c r="C304" t="s">
        <v>8</v>
      </c>
      <c r="D304" t="s">
        <v>8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 t="s">
        <v>129</v>
      </c>
      <c r="L304" t="s">
        <v>129</v>
      </c>
      <c r="M304" t="s">
        <v>129</v>
      </c>
    </row>
    <row r="305" spans="1:13">
      <c r="A305" t="s">
        <v>79</v>
      </c>
      <c r="B305" t="s">
        <v>108</v>
      </c>
      <c r="C305" t="s">
        <v>6</v>
      </c>
      <c r="D305" t="s">
        <v>8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>
      <c r="A306" t="s">
        <v>79</v>
      </c>
      <c r="B306" t="s">
        <v>108</v>
      </c>
      <c r="C306" t="s">
        <v>7</v>
      </c>
      <c r="D306" t="s">
        <v>8</v>
      </c>
      <c r="E306">
        <v>6.1</v>
      </c>
      <c r="F306">
        <v>2</v>
      </c>
      <c r="G306">
        <v>11.5</v>
      </c>
      <c r="H306">
        <v>6.1</v>
      </c>
      <c r="I306">
        <v>2</v>
      </c>
      <c r="J306">
        <v>11.4</v>
      </c>
      <c r="K306">
        <v>1</v>
      </c>
      <c r="L306">
        <v>1</v>
      </c>
      <c r="M306">
        <v>1</v>
      </c>
    </row>
    <row r="307" spans="1:13">
      <c r="A307" t="s">
        <v>79</v>
      </c>
      <c r="B307" t="s">
        <v>108</v>
      </c>
      <c r="C307" t="s">
        <v>8</v>
      </c>
      <c r="D307" t="s">
        <v>8</v>
      </c>
      <c r="E307">
        <v>6.1</v>
      </c>
      <c r="F307">
        <v>2</v>
      </c>
      <c r="G307">
        <v>11.5</v>
      </c>
      <c r="H307">
        <v>6.1</v>
      </c>
      <c r="I307">
        <v>2</v>
      </c>
      <c r="J307">
        <v>11.4</v>
      </c>
      <c r="K307">
        <v>1</v>
      </c>
      <c r="L307">
        <v>1</v>
      </c>
      <c r="M307">
        <v>1</v>
      </c>
    </row>
    <row r="308" spans="1:13">
      <c r="A308" t="s">
        <v>79</v>
      </c>
      <c r="B308" t="s">
        <v>127</v>
      </c>
      <c r="C308" t="s">
        <v>6</v>
      </c>
      <c r="D308" t="s">
        <v>8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>
      <c r="A309" t="s">
        <v>79</v>
      </c>
      <c r="B309" t="s">
        <v>127</v>
      </c>
      <c r="C309" t="s">
        <v>7</v>
      </c>
      <c r="D309" t="s">
        <v>8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>
      <c r="A310" t="s">
        <v>79</v>
      </c>
      <c r="B310" t="s">
        <v>127</v>
      </c>
      <c r="C310" t="s">
        <v>8</v>
      </c>
      <c r="D310" t="s">
        <v>8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 t="s">
        <v>129</v>
      </c>
      <c r="L310" t="s">
        <v>129</v>
      </c>
      <c r="M310" t="s">
        <v>129</v>
      </c>
    </row>
    <row r="311" spans="1:13">
      <c r="A311" t="s">
        <v>79</v>
      </c>
      <c r="B311" t="s">
        <v>109</v>
      </c>
      <c r="C311" t="s">
        <v>6</v>
      </c>
      <c r="D311" t="s">
        <v>8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>
      <c r="A312" t="s">
        <v>79</v>
      </c>
      <c r="B312" t="s">
        <v>109</v>
      </c>
      <c r="C312" t="s">
        <v>7</v>
      </c>
      <c r="D312" t="s">
        <v>8</v>
      </c>
      <c r="E312">
        <v>6.8</v>
      </c>
      <c r="F312">
        <v>3</v>
      </c>
      <c r="G312">
        <v>11.8</v>
      </c>
      <c r="H312">
        <v>11.7</v>
      </c>
      <c r="I312">
        <v>5</v>
      </c>
      <c r="J312">
        <v>20.399999999999999</v>
      </c>
      <c r="K312">
        <v>1.5</v>
      </c>
      <c r="L312">
        <v>1</v>
      </c>
      <c r="M312">
        <v>2</v>
      </c>
    </row>
    <row r="313" spans="1:13">
      <c r="A313" t="s">
        <v>79</v>
      </c>
      <c r="B313" t="s">
        <v>109</v>
      </c>
      <c r="C313" t="s">
        <v>8</v>
      </c>
      <c r="D313" t="s">
        <v>8</v>
      </c>
      <c r="E313">
        <v>6.8</v>
      </c>
      <c r="F313">
        <v>3</v>
      </c>
      <c r="G313">
        <v>11.8</v>
      </c>
      <c r="H313">
        <v>11.7</v>
      </c>
      <c r="I313">
        <v>5</v>
      </c>
      <c r="J313">
        <v>20.399999999999999</v>
      </c>
      <c r="K313">
        <v>1.5</v>
      </c>
      <c r="L313">
        <v>1</v>
      </c>
      <c r="M313">
        <v>2</v>
      </c>
    </row>
    <row r="314" spans="1:13">
      <c r="A314" t="s">
        <v>79</v>
      </c>
      <c r="B314" t="s">
        <v>110</v>
      </c>
      <c r="C314" t="s">
        <v>6</v>
      </c>
      <c r="D314" t="s">
        <v>8</v>
      </c>
      <c r="E314">
        <v>7.5</v>
      </c>
      <c r="F314">
        <v>3</v>
      </c>
      <c r="G314">
        <v>13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>
      <c r="A315" t="s">
        <v>79</v>
      </c>
      <c r="B315" t="s">
        <v>110</v>
      </c>
      <c r="C315" t="s">
        <v>7</v>
      </c>
      <c r="D315" t="s">
        <v>8</v>
      </c>
      <c r="E315">
        <v>20.100000000000001</v>
      </c>
      <c r="F315">
        <v>11.5</v>
      </c>
      <c r="G315">
        <v>28.7</v>
      </c>
      <c r="H315">
        <v>97.3</v>
      </c>
      <c r="I315">
        <v>59.2</v>
      </c>
      <c r="J315">
        <v>135.4</v>
      </c>
      <c r="K315">
        <v>3</v>
      </c>
      <c r="L315">
        <v>2.6</v>
      </c>
      <c r="M315">
        <v>3.4</v>
      </c>
    </row>
    <row r="316" spans="1:13">
      <c r="A316" t="s">
        <v>79</v>
      </c>
      <c r="B316" t="s">
        <v>110</v>
      </c>
      <c r="C316" t="s">
        <v>8</v>
      </c>
      <c r="D316" t="s">
        <v>8</v>
      </c>
      <c r="E316">
        <v>27.6</v>
      </c>
      <c r="F316">
        <v>17.5</v>
      </c>
      <c r="G316">
        <v>37.700000000000003</v>
      </c>
      <c r="H316">
        <v>97.3</v>
      </c>
      <c r="I316">
        <v>59.2</v>
      </c>
      <c r="J316">
        <v>135.4</v>
      </c>
      <c r="K316">
        <v>2.2000000000000002</v>
      </c>
      <c r="L316">
        <v>1.9</v>
      </c>
      <c r="M316">
        <v>2.5</v>
      </c>
    </row>
    <row r="317" spans="1:13">
      <c r="A317" t="s">
        <v>79</v>
      </c>
      <c r="B317" t="s">
        <v>111</v>
      </c>
      <c r="C317" t="s">
        <v>6</v>
      </c>
      <c r="D317" t="s">
        <v>8</v>
      </c>
      <c r="E317">
        <v>3.5</v>
      </c>
      <c r="F317">
        <v>1</v>
      </c>
      <c r="G317">
        <v>7.7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>
      <c r="A318" t="s">
        <v>79</v>
      </c>
      <c r="B318" t="s">
        <v>111</v>
      </c>
      <c r="C318" t="s">
        <v>7</v>
      </c>
      <c r="D318" t="s">
        <v>8</v>
      </c>
      <c r="E318">
        <v>25.9</v>
      </c>
      <c r="F318">
        <v>15.6</v>
      </c>
      <c r="G318">
        <v>36.200000000000003</v>
      </c>
      <c r="H318">
        <v>148.19999999999999</v>
      </c>
      <c r="I318">
        <v>61.8</v>
      </c>
      <c r="J318">
        <v>234.6</v>
      </c>
      <c r="K318">
        <v>5.3</v>
      </c>
      <c r="L318">
        <v>2.9</v>
      </c>
      <c r="M318">
        <v>7.7</v>
      </c>
    </row>
    <row r="319" spans="1:13">
      <c r="A319" t="s">
        <v>79</v>
      </c>
      <c r="B319" t="s">
        <v>111</v>
      </c>
      <c r="C319" t="s">
        <v>8</v>
      </c>
      <c r="D319" t="s">
        <v>8</v>
      </c>
      <c r="E319">
        <v>29.4</v>
      </c>
      <c r="F319">
        <v>18.3</v>
      </c>
      <c r="G319">
        <v>40.5</v>
      </c>
      <c r="H319">
        <v>148.19999999999999</v>
      </c>
      <c r="I319">
        <v>61.8</v>
      </c>
      <c r="J319">
        <v>234.6</v>
      </c>
      <c r="K319">
        <v>4.7</v>
      </c>
      <c r="L319">
        <v>2.6</v>
      </c>
      <c r="M319">
        <v>6.8</v>
      </c>
    </row>
    <row r="320" spans="1:13">
      <c r="A320" t="s">
        <v>79</v>
      </c>
      <c r="B320" t="s">
        <v>112</v>
      </c>
      <c r="C320" t="s">
        <v>6</v>
      </c>
      <c r="D320" t="s">
        <v>8</v>
      </c>
      <c r="E320">
        <v>13.8</v>
      </c>
      <c r="F320">
        <v>5.5</v>
      </c>
      <c r="G320">
        <v>22.1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>
      <c r="A321" t="s">
        <v>79</v>
      </c>
      <c r="B321" t="s">
        <v>112</v>
      </c>
      <c r="C321" t="s">
        <v>7</v>
      </c>
      <c r="D321" t="s">
        <v>8</v>
      </c>
      <c r="E321">
        <v>84.5</v>
      </c>
      <c r="F321">
        <v>66.599999999999994</v>
      </c>
      <c r="G321">
        <v>102.4</v>
      </c>
      <c r="H321">
        <v>505.9</v>
      </c>
      <c r="I321">
        <v>348.3</v>
      </c>
      <c r="J321">
        <v>663.5</v>
      </c>
      <c r="K321">
        <v>4.8</v>
      </c>
      <c r="L321">
        <v>3.7</v>
      </c>
      <c r="M321">
        <v>5.9</v>
      </c>
    </row>
    <row r="322" spans="1:13">
      <c r="A322" t="s">
        <v>79</v>
      </c>
      <c r="B322" t="s">
        <v>112</v>
      </c>
      <c r="C322" t="s">
        <v>8</v>
      </c>
      <c r="D322" t="s">
        <v>8</v>
      </c>
      <c r="E322">
        <v>98.3</v>
      </c>
      <c r="F322">
        <v>78.599999999999994</v>
      </c>
      <c r="G322">
        <v>118</v>
      </c>
      <c r="H322">
        <v>505.9</v>
      </c>
      <c r="I322">
        <v>348.3</v>
      </c>
      <c r="J322">
        <v>663.5</v>
      </c>
      <c r="K322">
        <v>4.2</v>
      </c>
      <c r="L322">
        <v>3.2</v>
      </c>
      <c r="M322">
        <v>5.2</v>
      </c>
    </row>
    <row r="323" spans="1:13">
      <c r="A323" t="s">
        <v>79</v>
      </c>
      <c r="B323" t="s">
        <v>113</v>
      </c>
      <c r="C323" t="s">
        <v>6</v>
      </c>
      <c r="D323" t="s">
        <v>8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>
      <c r="A324" t="s">
        <v>79</v>
      </c>
      <c r="B324" t="s">
        <v>113</v>
      </c>
      <c r="C324" t="s">
        <v>7</v>
      </c>
      <c r="D324" t="s">
        <v>8</v>
      </c>
      <c r="E324">
        <v>6.8</v>
      </c>
      <c r="F324">
        <v>3</v>
      </c>
      <c r="G324">
        <v>11.8</v>
      </c>
      <c r="H324">
        <v>24.9</v>
      </c>
      <c r="I324">
        <v>11</v>
      </c>
      <c r="J324">
        <v>44.9</v>
      </c>
      <c r="K324">
        <v>3.3</v>
      </c>
      <c r="L324">
        <v>1.8</v>
      </c>
      <c r="M324">
        <v>4.8</v>
      </c>
    </row>
    <row r="325" spans="1:13">
      <c r="A325" t="s">
        <v>79</v>
      </c>
      <c r="B325" t="s">
        <v>113</v>
      </c>
      <c r="C325" t="s">
        <v>8</v>
      </c>
      <c r="D325" t="s">
        <v>8</v>
      </c>
      <c r="E325">
        <v>6.8</v>
      </c>
      <c r="F325">
        <v>3</v>
      </c>
      <c r="G325">
        <v>11.8</v>
      </c>
      <c r="H325">
        <v>24.9</v>
      </c>
      <c r="I325">
        <v>11</v>
      </c>
      <c r="J325">
        <v>44.9</v>
      </c>
      <c r="K325">
        <v>3.3</v>
      </c>
      <c r="L325">
        <v>1.8</v>
      </c>
      <c r="M325">
        <v>4.8</v>
      </c>
    </row>
    <row r="326" spans="1:13">
      <c r="A326" t="s">
        <v>79</v>
      </c>
      <c r="B326" t="s">
        <v>128</v>
      </c>
      <c r="C326" t="s">
        <v>6</v>
      </c>
      <c r="D326" t="s">
        <v>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>
      <c r="A327" t="s">
        <v>79</v>
      </c>
      <c r="B327" t="s">
        <v>128</v>
      </c>
      <c r="C327" t="s">
        <v>7</v>
      </c>
      <c r="D327" t="s">
        <v>8</v>
      </c>
      <c r="E327">
        <v>1.9</v>
      </c>
      <c r="F327">
        <v>1</v>
      </c>
      <c r="G327">
        <v>4.2</v>
      </c>
      <c r="H327">
        <v>1.9</v>
      </c>
      <c r="I327">
        <v>1</v>
      </c>
      <c r="J327">
        <v>4.2</v>
      </c>
      <c r="K327">
        <v>1</v>
      </c>
      <c r="L327">
        <v>1</v>
      </c>
      <c r="M327">
        <v>1</v>
      </c>
    </row>
    <row r="328" spans="1:13">
      <c r="A328" t="s">
        <v>79</v>
      </c>
      <c r="B328" t="s">
        <v>128</v>
      </c>
      <c r="C328" t="s">
        <v>8</v>
      </c>
      <c r="D328" t="s">
        <v>8</v>
      </c>
      <c r="E328">
        <v>1.9</v>
      </c>
      <c r="F328">
        <v>1</v>
      </c>
      <c r="G328">
        <v>4.2</v>
      </c>
      <c r="H328">
        <v>1.9</v>
      </c>
      <c r="I328">
        <v>1</v>
      </c>
      <c r="J328">
        <v>4.2</v>
      </c>
      <c r="K328">
        <v>1</v>
      </c>
      <c r="L328">
        <v>1</v>
      </c>
      <c r="M328">
        <v>1</v>
      </c>
    </row>
    <row r="329" spans="1:13">
      <c r="A329" t="s">
        <v>79</v>
      </c>
      <c r="B329" t="s">
        <v>114</v>
      </c>
      <c r="C329" t="s">
        <v>6</v>
      </c>
      <c r="D329" t="s">
        <v>8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>
      <c r="A330" t="s">
        <v>79</v>
      </c>
      <c r="B330" t="s">
        <v>114</v>
      </c>
      <c r="C330" t="s">
        <v>7</v>
      </c>
      <c r="D330" t="s">
        <v>8</v>
      </c>
      <c r="E330">
        <v>30.3</v>
      </c>
      <c r="F330">
        <v>19.7</v>
      </c>
      <c r="G330">
        <v>40.9</v>
      </c>
      <c r="H330">
        <v>94.4</v>
      </c>
      <c r="I330">
        <v>50.1</v>
      </c>
      <c r="J330">
        <v>138.69999999999999</v>
      </c>
      <c r="K330">
        <v>2.9</v>
      </c>
      <c r="L330">
        <v>2</v>
      </c>
      <c r="M330">
        <v>3.8</v>
      </c>
    </row>
    <row r="331" spans="1:13">
      <c r="A331" t="s">
        <v>79</v>
      </c>
      <c r="B331" t="s">
        <v>114</v>
      </c>
      <c r="C331" t="s">
        <v>8</v>
      </c>
      <c r="D331" t="s">
        <v>8</v>
      </c>
      <c r="E331">
        <v>30.3</v>
      </c>
      <c r="F331">
        <v>19.7</v>
      </c>
      <c r="G331">
        <v>40.9</v>
      </c>
      <c r="H331">
        <v>94.4</v>
      </c>
      <c r="I331">
        <v>50.1</v>
      </c>
      <c r="J331">
        <v>138.69999999999999</v>
      </c>
      <c r="K331">
        <v>2.9</v>
      </c>
      <c r="L331">
        <v>2</v>
      </c>
      <c r="M331">
        <v>3.8</v>
      </c>
    </row>
    <row r="332" spans="1:13">
      <c r="A332" t="s">
        <v>79</v>
      </c>
      <c r="B332" t="s">
        <v>115</v>
      </c>
      <c r="C332" t="s">
        <v>6</v>
      </c>
      <c r="D332" t="s">
        <v>8</v>
      </c>
      <c r="E332">
        <v>49</v>
      </c>
      <c r="F332">
        <v>34.6</v>
      </c>
      <c r="G332">
        <v>63.4</v>
      </c>
      <c r="H332">
        <v>26.2</v>
      </c>
      <c r="I332">
        <v>8</v>
      </c>
      <c r="J332">
        <v>49.9</v>
      </c>
      <c r="K332">
        <v>4</v>
      </c>
      <c r="L332">
        <v>3.1</v>
      </c>
      <c r="M332">
        <v>4.9000000000000004</v>
      </c>
    </row>
    <row r="333" spans="1:13">
      <c r="A333" t="s">
        <v>79</v>
      </c>
      <c r="B333" t="s">
        <v>115</v>
      </c>
      <c r="C333" t="s">
        <v>7</v>
      </c>
      <c r="D333" t="s">
        <v>8</v>
      </c>
      <c r="E333">
        <v>122.6</v>
      </c>
      <c r="F333">
        <v>100.8</v>
      </c>
      <c r="G333">
        <v>144.4</v>
      </c>
      <c r="H333">
        <v>498.6</v>
      </c>
      <c r="I333">
        <v>408</v>
      </c>
      <c r="J333">
        <v>589.20000000000005</v>
      </c>
      <c r="K333">
        <v>3</v>
      </c>
      <c r="L333">
        <v>2.7</v>
      </c>
      <c r="M333">
        <v>3.3</v>
      </c>
    </row>
    <row r="334" spans="1:13">
      <c r="A334" t="s">
        <v>79</v>
      </c>
      <c r="B334" t="s">
        <v>115</v>
      </c>
      <c r="C334" t="s">
        <v>8</v>
      </c>
      <c r="D334" t="s">
        <v>8</v>
      </c>
      <c r="E334">
        <v>171.6</v>
      </c>
      <c r="F334">
        <v>145.5</v>
      </c>
      <c r="G334">
        <v>197.7</v>
      </c>
      <c r="H334">
        <v>524.79999999999995</v>
      </c>
      <c r="I334">
        <v>431.1</v>
      </c>
      <c r="J334">
        <v>618.5</v>
      </c>
      <c r="K334">
        <v>3.3</v>
      </c>
      <c r="L334">
        <v>3</v>
      </c>
      <c r="M334">
        <v>3.6</v>
      </c>
    </row>
    <row r="335" spans="1:13">
      <c r="A335" t="s">
        <v>79</v>
      </c>
      <c r="B335" t="s">
        <v>116</v>
      </c>
      <c r="C335" t="s">
        <v>6</v>
      </c>
      <c r="D335" t="s">
        <v>8</v>
      </c>
      <c r="E335">
        <v>23</v>
      </c>
      <c r="F335">
        <v>12.6</v>
      </c>
      <c r="G335">
        <v>33.4</v>
      </c>
      <c r="H335">
        <v>26.4</v>
      </c>
      <c r="I335">
        <v>8</v>
      </c>
      <c r="J335">
        <v>46.8</v>
      </c>
      <c r="K335">
        <v>2.6</v>
      </c>
      <c r="L335">
        <v>1.6</v>
      </c>
      <c r="M335">
        <v>3.6</v>
      </c>
    </row>
    <row r="336" spans="1:13">
      <c r="A336" t="s">
        <v>79</v>
      </c>
      <c r="B336" t="s">
        <v>116</v>
      </c>
      <c r="C336" t="s">
        <v>7</v>
      </c>
      <c r="D336" t="s">
        <v>8</v>
      </c>
      <c r="E336">
        <v>199.5</v>
      </c>
      <c r="F336">
        <v>172.2</v>
      </c>
      <c r="G336">
        <v>226.8</v>
      </c>
      <c r="H336">
        <v>762.4</v>
      </c>
      <c r="I336">
        <v>613.6</v>
      </c>
      <c r="J336">
        <v>911.2</v>
      </c>
      <c r="K336">
        <v>3.4</v>
      </c>
      <c r="L336">
        <v>2.9</v>
      </c>
      <c r="M336">
        <v>3.9</v>
      </c>
    </row>
    <row r="337" spans="1:13">
      <c r="A337" t="s">
        <v>79</v>
      </c>
      <c r="B337" t="s">
        <v>116</v>
      </c>
      <c r="C337" t="s">
        <v>8</v>
      </c>
      <c r="D337" t="s">
        <v>8</v>
      </c>
      <c r="E337">
        <v>222.5</v>
      </c>
      <c r="F337">
        <v>193.3</v>
      </c>
      <c r="G337">
        <v>251.7</v>
      </c>
      <c r="H337">
        <v>788.8</v>
      </c>
      <c r="I337">
        <v>638.6</v>
      </c>
      <c r="J337">
        <v>939</v>
      </c>
      <c r="K337">
        <v>3.3</v>
      </c>
      <c r="L337">
        <v>2.9</v>
      </c>
      <c r="M337">
        <v>3.7</v>
      </c>
    </row>
    <row r="338" spans="1:13">
      <c r="A338" t="s">
        <v>79</v>
      </c>
      <c r="B338" t="s">
        <v>117</v>
      </c>
      <c r="C338" t="s">
        <v>6</v>
      </c>
      <c r="D338" t="s">
        <v>8</v>
      </c>
      <c r="E338">
        <v>27.8</v>
      </c>
      <c r="F338">
        <v>16.3</v>
      </c>
      <c r="G338">
        <v>39.299999999999997</v>
      </c>
      <c r="H338">
        <v>9.8000000000000007</v>
      </c>
      <c r="I338">
        <v>3</v>
      </c>
      <c r="J338">
        <v>22.2</v>
      </c>
      <c r="K338">
        <v>3</v>
      </c>
      <c r="L338">
        <v>3</v>
      </c>
      <c r="M338">
        <v>3</v>
      </c>
    </row>
    <row r="339" spans="1:13">
      <c r="A339" t="s">
        <v>79</v>
      </c>
      <c r="B339" t="s">
        <v>117</v>
      </c>
      <c r="C339" t="s">
        <v>7</v>
      </c>
      <c r="D339" t="s">
        <v>8</v>
      </c>
      <c r="E339">
        <v>130</v>
      </c>
      <c r="F339">
        <v>107.3</v>
      </c>
      <c r="G339">
        <v>152.69999999999999</v>
      </c>
      <c r="H339">
        <v>565.9</v>
      </c>
      <c r="I339">
        <v>437.2</v>
      </c>
      <c r="J339">
        <v>694.6</v>
      </c>
      <c r="K339">
        <v>3.7</v>
      </c>
      <c r="L339">
        <v>3.1</v>
      </c>
      <c r="M339">
        <v>4.3</v>
      </c>
    </row>
    <row r="340" spans="1:13">
      <c r="A340" t="s">
        <v>79</v>
      </c>
      <c r="B340" t="s">
        <v>117</v>
      </c>
      <c r="C340" t="s">
        <v>8</v>
      </c>
      <c r="D340" t="s">
        <v>8</v>
      </c>
      <c r="E340">
        <v>157.69999999999999</v>
      </c>
      <c r="F340">
        <v>132.30000000000001</v>
      </c>
      <c r="G340">
        <v>183.1</v>
      </c>
      <c r="H340">
        <v>575.79999999999995</v>
      </c>
      <c r="I340">
        <v>446.5</v>
      </c>
      <c r="J340">
        <v>705.1</v>
      </c>
      <c r="K340">
        <v>3.6</v>
      </c>
      <c r="L340">
        <v>3.1</v>
      </c>
      <c r="M340">
        <v>4.0999999999999996</v>
      </c>
    </row>
    <row r="341" spans="1:13">
      <c r="A341" t="s">
        <v>79</v>
      </c>
      <c r="B341" t="s">
        <v>118</v>
      </c>
      <c r="C341" t="s">
        <v>6</v>
      </c>
      <c r="D341" t="s">
        <v>8</v>
      </c>
      <c r="E341">
        <v>7</v>
      </c>
      <c r="F341">
        <v>2</v>
      </c>
      <c r="G341">
        <v>13</v>
      </c>
      <c r="H341">
        <v>6.5</v>
      </c>
      <c r="I341">
        <v>2</v>
      </c>
      <c r="J341">
        <v>12.3</v>
      </c>
      <c r="K341">
        <v>1</v>
      </c>
      <c r="L341">
        <v>1</v>
      </c>
      <c r="M341">
        <v>1</v>
      </c>
    </row>
    <row r="342" spans="1:13">
      <c r="A342" t="s">
        <v>79</v>
      </c>
      <c r="B342" t="s">
        <v>118</v>
      </c>
      <c r="C342" t="s">
        <v>7</v>
      </c>
      <c r="D342" t="s">
        <v>8</v>
      </c>
      <c r="E342">
        <v>116.4</v>
      </c>
      <c r="F342">
        <v>94.7</v>
      </c>
      <c r="G342">
        <v>138.1</v>
      </c>
      <c r="H342">
        <v>374.4</v>
      </c>
      <c r="I342">
        <v>285.5</v>
      </c>
      <c r="J342">
        <v>463.3</v>
      </c>
      <c r="K342">
        <v>3</v>
      </c>
      <c r="L342">
        <v>2.6</v>
      </c>
      <c r="M342">
        <v>3.4</v>
      </c>
    </row>
    <row r="343" spans="1:13">
      <c r="A343" t="s">
        <v>79</v>
      </c>
      <c r="B343" t="s">
        <v>118</v>
      </c>
      <c r="C343" t="s">
        <v>8</v>
      </c>
      <c r="D343" t="s">
        <v>8</v>
      </c>
      <c r="E343">
        <v>123.4</v>
      </c>
      <c r="F343">
        <v>101</v>
      </c>
      <c r="G343">
        <v>145.80000000000001</v>
      </c>
      <c r="H343">
        <v>380.9</v>
      </c>
      <c r="I343">
        <v>291.8</v>
      </c>
      <c r="J343">
        <v>470</v>
      </c>
      <c r="K343">
        <v>2.9</v>
      </c>
      <c r="L343">
        <v>2.5</v>
      </c>
      <c r="M343">
        <v>3.3</v>
      </c>
    </row>
    <row r="344" spans="1:13">
      <c r="A344" t="s">
        <v>79</v>
      </c>
      <c r="B344" t="s">
        <v>119</v>
      </c>
      <c r="C344" t="s">
        <v>6</v>
      </c>
      <c r="D344" t="s">
        <v>8</v>
      </c>
      <c r="E344">
        <v>13.8</v>
      </c>
      <c r="F344">
        <v>5.5</v>
      </c>
      <c r="G344">
        <v>22.1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>
      <c r="A345" t="s">
        <v>79</v>
      </c>
      <c r="B345" t="s">
        <v>119</v>
      </c>
      <c r="C345" t="s">
        <v>7</v>
      </c>
      <c r="D345" t="s">
        <v>8</v>
      </c>
      <c r="E345">
        <v>72.8</v>
      </c>
      <c r="F345">
        <v>56.1</v>
      </c>
      <c r="G345">
        <v>89.5</v>
      </c>
      <c r="H345">
        <v>310.3</v>
      </c>
      <c r="I345">
        <v>224.9</v>
      </c>
      <c r="J345">
        <v>395.7</v>
      </c>
      <c r="K345">
        <v>3.3</v>
      </c>
      <c r="L345">
        <v>2.7</v>
      </c>
      <c r="M345">
        <v>3.9</v>
      </c>
    </row>
    <row r="346" spans="1:13">
      <c r="A346" t="s">
        <v>79</v>
      </c>
      <c r="B346" t="s">
        <v>119</v>
      </c>
      <c r="C346" t="s">
        <v>8</v>
      </c>
      <c r="D346" t="s">
        <v>8</v>
      </c>
      <c r="E346">
        <v>86.6</v>
      </c>
      <c r="F346">
        <v>67.900000000000006</v>
      </c>
      <c r="G346">
        <v>105.3</v>
      </c>
      <c r="H346">
        <v>310.3</v>
      </c>
      <c r="I346">
        <v>224.9</v>
      </c>
      <c r="J346">
        <v>395.7</v>
      </c>
      <c r="K346">
        <v>2.8</v>
      </c>
      <c r="L346">
        <v>2.2999999999999998</v>
      </c>
      <c r="M346">
        <v>3.3</v>
      </c>
    </row>
    <row r="347" spans="1:13">
      <c r="A347" t="s">
        <v>79</v>
      </c>
      <c r="B347" t="s">
        <v>120</v>
      </c>
      <c r="C347" t="s">
        <v>6</v>
      </c>
      <c r="D347" t="s">
        <v>8</v>
      </c>
      <c r="E347">
        <v>24.5</v>
      </c>
      <c r="F347">
        <v>13.6</v>
      </c>
      <c r="G347">
        <v>35.4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>
      <c r="A348" t="s">
        <v>79</v>
      </c>
      <c r="B348" t="s">
        <v>120</v>
      </c>
      <c r="C348" t="s">
        <v>7</v>
      </c>
      <c r="D348" t="s">
        <v>8</v>
      </c>
      <c r="E348">
        <v>176.8</v>
      </c>
      <c r="F348">
        <v>150.80000000000001</v>
      </c>
      <c r="G348">
        <v>202.8</v>
      </c>
      <c r="H348">
        <v>886.1</v>
      </c>
      <c r="I348">
        <v>719.9</v>
      </c>
      <c r="J348">
        <v>1052.3</v>
      </c>
      <c r="K348">
        <v>4.2</v>
      </c>
      <c r="L348">
        <v>3.7</v>
      </c>
      <c r="M348">
        <v>4.7</v>
      </c>
    </row>
    <row r="349" spans="1:13">
      <c r="A349" t="s">
        <v>79</v>
      </c>
      <c r="B349" t="s">
        <v>120</v>
      </c>
      <c r="C349" t="s">
        <v>8</v>
      </c>
      <c r="D349" t="s">
        <v>8</v>
      </c>
      <c r="E349">
        <v>201.3</v>
      </c>
      <c r="F349">
        <v>173.1</v>
      </c>
      <c r="G349">
        <v>229.5</v>
      </c>
      <c r="H349">
        <v>886.1</v>
      </c>
      <c r="I349">
        <v>719.9</v>
      </c>
      <c r="J349">
        <v>1052.3</v>
      </c>
      <c r="K349">
        <v>3.7</v>
      </c>
      <c r="L349">
        <v>3.2</v>
      </c>
      <c r="M349">
        <v>4.2</v>
      </c>
    </row>
    <row r="350" spans="1:13">
      <c r="A350" t="s">
        <v>79</v>
      </c>
      <c r="B350" t="s">
        <v>121</v>
      </c>
      <c r="C350" t="s">
        <v>6</v>
      </c>
      <c r="D350" t="s">
        <v>8</v>
      </c>
      <c r="E350">
        <v>10.5</v>
      </c>
      <c r="F350">
        <v>3.2</v>
      </c>
      <c r="G350">
        <v>17.8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>
      <c r="A351" t="s">
        <v>79</v>
      </c>
      <c r="B351" t="s">
        <v>121</v>
      </c>
      <c r="C351" t="s">
        <v>7</v>
      </c>
      <c r="D351" t="s">
        <v>8</v>
      </c>
      <c r="E351">
        <v>72.599999999999994</v>
      </c>
      <c r="F351">
        <v>55.4</v>
      </c>
      <c r="G351">
        <v>89.8</v>
      </c>
      <c r="H351">
        <v>246.6</v>
      </c>
      <c r="I351">
        <v>166.6</v>
      </c>
      <c r="J351">
        <v>326.60000000000002</v>
      </c>
      <c r="K351">
        <v>3.1</v>
      </c>
      <c r="L351">
        <v>2.4</v>
      </c>
      <c r="M351">
        <v>3.8</v>
      </c>
    </row>
    <row r="352" spans="1:13">
      <c r="A352" t="s">
        <v>79</v>
      </c>
      <c r="B352" t="s">
        <v>121</v>
      </c>
      <c r="C352" t="s">
        <v>8</v>
      </c>
      <c r="D352" t="s">
        <v>8</v>
      </c>
      <c r="E352">
        <v>83.1</v>
      </c>
      <c r="F352">
        <v>64.400000000000006</v>
      </c>
      <c r="G352">
        <v>101.8</v>
      </c>
      <c r="H352">
        <v>246.6</v>
      </c>
      <c r="I352">
        <v>166.6</v>
      </c>
      <c r="J352">
        <v>326.60000000000002</v>
      </c>
      <c r="K352">
        <v>2.7</v>
      </c>
      <c r="L352">
        <v>2.1</v>
      </c>
      <c r="M352">
        <v>3.3</v>
      </c>
    </row>
    <row r="353" spans="1:13">
      <c r="A353" t="s">
        <v>79</v>
      </c>
      <c r="B353" t="s">
        <v>122</v>
      </c>
      <c r="C353" t="s">
        <v>6</v>
      </c>
      <c r="D353" t="s">
        <v>8</v>
      </c>
      <c r="E353">
        <v>7</v>
      </c>
      <c r="F353">
        <v>2</v>
      </c>
      <c r="G353">
        <v>13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>
      <c r="A354" t="s">
        <v>79</v>
      </c>
      <c r="B354" t="s">
        <v>122</v>
      </c>
      <c r="C354" t="s">
        <v>7</v>
      </c>
      <c r="D354" t="s">
        <v>8</v>
      </c>
      <c r="E354">
        <v>130.6</v>
      </c>
      <c r="F354">
        <v>108</v>
      </c>
      <c r="G354">
        <v>153.19999999999999</v>
      </c>
      <c r="H354">
        <v>677.8</v>
      </c>
      <c r="I354">
        <v>524.70000000000005</v>
      </c>
      <c r="J354">
        <v>830.9</v>
      </c>
      <c r="K354">
        <v>4.5999999999999996</v>
      </c>
      <c r="L354">
        <v>3.9</v>
      </c>
      <c r="M354">
        <v>5.3</v>
      </c>
    </row>
    <row r="355" spans="1:13">
      <c r="A355" t="s">
        <v>79</v>
      </c>
      <c r="B355" t="s">
        <v>122</v>
      </c>
      <c r="C355" t="s">
        <v>8</v>
      </c>
      <c r="D355" t="s">
        <v>8</v>
      </c>
      <c r="E355">
        <v>137.6</v>
      </c>
      <c r="F355">
        <v>114.3</v>
      </c>
      <c r="G355">
        <v>160.9</v>
      </c>
      <c r="H355">
        <v>677.8</v>
      </c>
      <c r="I355">
        <v>524.70000000000005</v>
      </c>
      <c r="J355">
        <v>830.9</v>
      </c>
      <c r="K355">
        <v>4.3</v>
      </c>
      <c r="L355">
        <v>3.6</v>
      </c>
      <c r="M355">
        <v>5</v>
      </c>
    </row>
    <row r="356" spans="1:13">
      <c r="A356" t="s">
        <v>79</v>
      </c>
      <c r="B356" t="s">
        <v>123</v>
      </c>
      <c r="C356" t="s">
        <v>6</v>
      </c>
      <c r="D356" t="s">
        <v>8</v>
      </c>
      <c r="E356">
        <v>10.5</v>
      </c>
      <c r="F356">
        <v>3.2</v>
      </c>
      <c r="G356">
        <v>17.8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>
      <c r="A357" t="s">
        <v>79</v>
      </c>
      <c r="B357" t="s">
        <v>123</v>
      </c>
      <c r="C357" t="s">
        <v>7</v>
      </c>
      <c r="D357" t="s">
        <v>8</v>
      </c>
      <c r="E357">
        <v>49.3</v>
      </c>
      <c r="F357">
        <v>35.299999999999997</v>
      </c>
      <c r="G357">
        <v>63.3</v>
      </c>
      <c r="H357">
        <v>174.4</v>
      </c>
      <c r="I357">
        <v>118</v>
      </c>
      <c r="J357">
        <v>230.8</v>
      </c>
      <c r="K357">
        <v>2.7</v>
      </c>
      <c r="L357">
        <v>2.2000000000000002</v>
      </c>
      <c r="M357">
        <v>3.2</v>
      </c>
    </row>
    <row r="358" spans="1:13">
      <c r="A358" t="s">
        <v>79</v>
      </c>
      <c r="B358" t="s">
        <v>123</v>
      </c>
      <c r="C358" t="s">
        <v>8</v>
      </c>
      <c r="D358" t="s">
        <v>8</v>
      </c>
      <c r="E358">
        <v>59.8</v>
      </c>
      <c r="F358">
        <v>44</v>
      </c>
      <c r="G358">
        <v>75.599999999999994</v>
      </c>
      <c r="H358">
        <v>174.4</v>
      </c>
      <c r="I358">
        <v>118</v>
      </c>
      <c r="J358">
        <v>230.8</v>
      </c>
      <c r="K358">
        <v>2.2000000000000002</v>
      </c>
      <c r="L358">
        <v>1.8</v>
      </c>
      <c r="M358">
        <v>2.6</v>
      </c>
    </row>
    <row r="359" spans="1:13">
      <c r="A359" t="s">
        <v>79</v>
      </c>
      <c r="B359" t="s">
        <v>124</v>
      </c>
      <c r="C359" t="s">
        <v>6</v>
      </c>
      <c r="D359" t="s">
        <v>8</v>
      </c>
      <c r="E359">
        <v>9</v>
      </c>
      <c r="F359">
        <v>3</v>
      </c>
      <c r="G359">
        <v>15.4</v>
      </c>
      <c r="H359">
        <v>19.600000000000001</v>
      </c>
      <c r="I359">
        <v>6</v>
      </c>
      <c r="J359">
        <v>36.799999999999997</v>
      </c>
      <c r="K359">
        <v>3</v>
      </c>
      <c r="L359">
        <v>3</v>
      </c>
      <c r="M359">
        <v>3</v>
      </c>
    </row>
    <row r="360" spans="1:13">
      <c r="A360" t="s">
        <v>79</v>
      </c>
      <c r="B360" t="s">
        <v>124</v>
      </c>
      <c r="C360" t="s">
        <v>7</v>
      </c>
      <c r="D360" t="s">
        <v>8</v>
      </c>
      <c r="E360">
        <v>64.599999999999994</v>
      </c>
      <c r="F360">
        <v>48.5</v>
      </c>
      <c r="G360">
        <v>80.7</v>
      </c>
      <c r="H360">
        <v>190.3</v>
      </c>
      <c r="I360">
        <v>136.30000000000001</v>
      </c>
      <c r="J360">
        <v>244.3</v>
      </c>
      <c r="K360">
        <v>3</v>
      </c>
      <c r="L360">
        <v>2.6</v>
      </c>
      <c r="M360">
        <v>3.4</v>
      </c>
    </row>
    <row r="361" spans="1:13">
      <c r="A361" t="s">
        <v>79</v>
      </c>
      <c r="B361" t="s">
        <v>124</v>
      </c>
      <c r="C361" t="s">
        <v>8</v>
      </c>
      <c r="D361" t="s">
        <v>8</v>
      </c>
      <c r="E361">
        <v>73.599999999999994</v>
      </c>
      <c r="F361">
        <v>56.2</v>
      </c>
      <c r="G361">
        <v>91</v>
      </c>
      <c r="H361">
        <v>210</v>
      </c>
      <c r="I361">
        <v>153.5</v>
      </c>
      <c r="J361">
        <v>266.5</v>
      </c>
      <c r="K361">
        <v>3</v>
      </c>
      <c r="L361">
        <v>2.7</v>
      </c>
      <c r="M361">
        <v>3.3</v>
      </c>
    </row>
    <row r="362" spans="1:13">
      <c r="A362" t="s">
        <v>79</v>
      </c>
      <c r="B362" t="s">
        <v>164</v>
      </c>
      <c r="C362" t="s">
        <v>6</v>
      </c>
      <c r="D362" t="s">
        <v>8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>
      <c r="A363" t="s">
        <v>79</v>
      </c>
      <c r="B363" t="s">
        <v>164</v>
      </c>
      <c r="C363" t="s">
        <v>7</v>
      </c>
      <c r="D363" t="s">
        <v>8</v>
      </c>
      <c r="E363">
        <v>1.9</v>
      </c>
      <c r="F363">
        <v>1</v>
      </c>
      <c r="G363">
        <v>4.2</v>
      </c>
      <c r="H363">
        <v>6.1</v>
      </c>
      <c r="I363">
        <v>2</v>
      </c>
      <c r="J363">
        <v>13.7</v>
      </c>
      <c r="K363">
        <v>2</v>
      </c>
      <c r="L363">
        <v>2</v>
      </c>
      <c r="M363">
        <v>2</v>
      </c>
    </row>
    <row r="364" spans="1:13">
      <c r="A364" t="s">
        <v>79</v>
      </c>
      <c r="B364" t="s">
        <v>164</v>
      </c>
      <c r="C364" t="s">
        <v>8</v>
      </c>
      <c r="D364" t="s">
        <v>8</v>
      </c>
      <c r="E364">
        <v>1.9</v>
      </c>
      <c r="F364">
        <v>1</v>
      </c>
      <c r="G364">
        <v>4.2</v>
      </c>
      <c r="H364">
        <v>6.1</v>
      </c>
      <c r="I364">
        <v>2</v>
      </c>
      <c r="J364">
        <v>13.7</v>
      </c>
      <c r="K364">
        <v>2</v>
      </c>
      <c r="L364">
        <v>2</v>
      </c>
      <c r="M364">
        <v>2</v>
      </c>
    </row>
    <row r="365" spans="1:13">
      <c r="A365" t="s">
        <v>79</v>
      </c>
      <c r="B365" t="s">
        <v>162</v>
      </c>
      <c r="C365" t="s">
        <v>6</v>
      </c>
      <c r="D365" t="s">
        <v>8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>
      <c r="A366" t="s">
        <v>79</v>
      </c>
      <c r="B366" t="s">
        <v>162</v>
      </c>
      <c r="C366" t="s">
        <v>7</v>
      </c>
      <c r="D366" t="s">
        <v>8</v>
      </c>
      <c r="E366">
        <v>3.1</v>
      </c>
      <c r="F366">
        <v>1</v>
      </c>
      <c r="G366">
        <v>6.8</v>
      </c>
      <c r="H366">
        <v>1.9</v>
      </c>
      <c r="I366">
        <v>1</v>
      </c>
      <c r="J366">
        <v>4.2</v>
      </c>
      <c r="K366">
        <v>1</v>
      </c>
      <c r="L366">
        <v>1</v>
      </c>
      <c r="M366">
        <v>1</v>
      </c>
    </row>
    <row r="367" spans="1:13">
      <c r="A367" t="s">
        <v>79</v>
      </c>
      <c r="B367" t="s">
        <v>162</v>
      </c>
      <c r="C367" t="s">
        <v>8</v>
      </c>
      <c r="D367" t="s">
        <v>8</v>
      </c>
      <c r="E367">
        <v>3.1</v>
      </c>
      <c r="F367">
        <v>1</v>
      </c>
      <c r="G367">
        <v>6.8</v>
      </c>
      <c r="H367">
        <v>1.9</v>
      </c>
      <c r="I367">
        <v>1</v>
      </c>
      <c r="J367">
        <v>4.2</v>
      </c>
      <c r="K367">
        <v>1</v>
      </c>
      <c r="L367">
        <v>1</v>
      </c>
      <c r="M367">
        <v>1</v>
      </c>
    </row>
    <row r="368" spans="1:13">
      <c r="A368" t="s">
        <v>78</v>
      </c>
      <c r="B368" t="s">
        <v>5</v>
      </c>
      <c r="C368" t="s">
        <v>6</v>
      </c>
      <c r="D368" t="s">
        <v>8</v>
      </c>
      <c r="E368">
        <v>579.70000000000005</v>
      </c>
      <c r="F368">
        <v>572.1</v>
      </c>
      <c r="G368">
        <v>587.29999999999995</v>
      </c>
      <c r="H368">
        <v>462.2</v>
      </c>
      <c r="I368">
        <v>317.3</v>
      </c>
      <c r="J368">
        <v>607.1</v>
      </c>
      <c r="K368">
        <v>4.5999999999999996</v>
      </c>
      <c r="L368">
        <v>3.2</v>
      </c>
      <c r="M368">
        <v>6</v>
      </c>
    </row>
    <row r="369" spans="1:13">
      <c r="A369" t="s">
        <v>78</v>
      </c>
      <c r="B369" t="s">
        <v>5</v>
      </c>
      <c r="C369" t="s">
        <v>7</v>
      </c>
      <c r="D369" t="s">
        <v>8</v>
      </c>
      <c r="E369">
        <v>5409</v>
      </c>
      <c r="F369">
        <v>5375.7</v>
      </c>
      <c r="G369">
        <v>5442.3</v>
      </c>
      <c r="H369">
        <v>23590.1</v>
      </c>
      <c r="I369">
        <v>22983.200000000001</v>
      </c>
      <c r="J369">
        <v>24197</v>
      </c>
      <c r="K369">
        <v>3.8</v>
      </c>
      <c r="L369">
        <v>3.7</v>
      </c>
      <c r="M369">
        <v>3.9</v>
      </c>
    </row>
    <row r="370" spans="1:13">
      <c r="A370" t="s">
        <v>78</v>
      </c>
      <c r="B370" t="s">
        <v>5</v>
      </c>
      <c r="C370" t="s">
        <v>8</v>
      </c>
      <c r="D370" t="s">
        <v>8</v>
      </c>
      <c r="E370">
        <v>5988.7</v>
      </c>
      <c r="F370">
        <v>5954.5</v>
      </c>
      <c r="G370">
        <v>6022.9</v>
      </c>
      <c r="H370">
        <v>24052.3</v>
      </c>
      <c r="I370">
        <v>23428.3</v>
      </c>
      <c r="J370">
        <v>24676.3</v>
      </c>
      <c r="K370">
        <v>3.9</v>
      </c>
      <c r="L370">
        <v>3.7</v>
      </c>
      <c r="M370">
        <v>4.0999999999999996</v>
      </c>
    </row>
    <row r="371" spans="1:13">
      <c r="A371" t="s">
        <v>78</v>
      </c>
      <c r="B371" t="s">
        <v>154</v>
      </c>
      <c r="C371" t="s">
        <v>6</v>
      </c>
      <c r="D371" t="s">
        <v>8</v>
      </c>
      <c r="E371">
        <v>58.9</v>
      </c>
      <c r="F371">
        <v>43.5</v>
      </c>
      <c r="G371">
        <v>74.3</v>
      </c>
      <c r="H371">
        <v>27.1</v>
      </c>
      <c r="I371">
        <v>11</v>
      </c>
      <c r="J371">
        <v>50.9</v>
      </c>
      <c r="K371">
        <v>5.0999999999999996</v>
      </c>
      <c r="L371">
        <v>3.8</v>
      </c>
      <c r="M371">
        <v>6.4</v>
      </c>
    </row>
    <row r="372" spans="1:13">
      <c r="A372" t="s">
        <v>78</v>
      </c>
      <c r="B372" t="s">
        <v>154</v>
      </c>
      <c r="C372" t="s">
        <v>7</v>
      </c>
      <c r="D372" t="s">
        <v>8</v>
      </c>
      <c r="E372">
        <v>1232.4000000000001</v>
      </c>
      <c r="F372">
        <v>1169.5999999999999</v>
      </c>
      <c r="G372">
        <v>1295.2</v>
      </c>
      <c r="H372">
        <v>5455.6</v>
      </c>
      <c r="I372">
        <v>5041.7</v>
      </c>
      <c r="J372">
        <v>5869.5</v>
      </c>
      <c r="K372">
        <v>4.2</v>
      </c>
      <c r="L372">
        <v>4</v>
      </c>
      <c r="M372">
        <v>4.4000000000000004</v>
      </c>
    </row>
    <row r="373" spans="1:13">
      <c r="A373" t="s">
        <v>78</v>
      </c>
      <c r="B373" t="s">
        <v>154</v>
      </c>
      <c r="C373" t="s">
        <v>8</v>
      </c>
      <c r="D373" t="s">
        <v>8</v>
      </c>
      <c r="E373">
        <v>1291.4000000000001</v>
      </c>
      <c r="F373">
        <v>1226.8</v>
      </c>
      <c r="G373">
        <v>1356</v>
      </c>
      <c r="H373">
        <v>5482.7</v>
      </c>
      <c r="I373">
        <v>5068.1000000000004</v>
      </c>
      <c r="J373">
        <v>5897.3</v>
      </c>
      <c r="K373">
        <v>4.2</v>
      </c>
      <c r="L373">
        <v>4</v>
      </c>
      <c r="M373">
        <v>4.4000000000000004</v>
      </c>
    </row>
    <row r="374" spans="1:13">
      <c r="A374" t="s">
        <v>78</v>
      </c>
      <c r="B374" t="s">
        <v>155</v>
      </c>
      <c r="C374" t="s">
        <v>6</v>
      </c>
      <c r="D374" t="s">
        <v>8</v>
      </c>
      <c r="E374">
        <v>24.8</v>
      </c>
      <c r="F374">
        <v>14.8</v>
      </c>
      <c r="G374">
        <v>34.799999999999997</v>
      </c>
      <c r="H374">
        <v>215</v>
      </c>
      <c r="I374">
        <v>109.7</v>
      </c>
      <c r="J374">
        <v>320.3</v>
      </c>
      <c r="K374">
        <v>5.5</v>
      </c>
      <c r="L374">
        <v>3.3</v>
      </c>
      <c r="M374">
        <v>7.7</v>
      </c>
    </row>
    <row r="375" spans="1:13">
      <c r="A375" t="s">
        <v>78</v>
      </c>
      <c r="B375" t="s">
        <v>155</v>
      </c>
      <c r="C375" t="s">
        <v>7</v>
      </c>
      <c r="D375" t="s">
        <v>8</v>
      </c>
      <c r="E375">
        <v>1032.7</v>
      </c>
      <c r="F375">
        <v>973.6</v>
      </c>
      <c r="G375">
        <v>1091.8</v>
      </c>
      <c r="H375">
        <v>4119.1000000000004</v>
      </c>
      <c r="I375">
        <v>3784.6</v>
      </c>
      <c r="J375">
        <v>4453.6000000000004</v>
      </c>
      <c r="K375">
        <v>4</v>
      </c>
      <c r="L375">
        <v>3.8</v>
      </c>
      <c r="M375">
        <v>4.2</v>
      </c>
    </row>
    <row r="376" spans="1:13">
      <c r="A376" t="s">
        <v>78</v>
      </c>
      <c r="B376" t="s">
        <v>155</v>
      </c>
      <c r="C376" t="s">
        <v>8</v>
      </c>
      <c r="D376" t="s">
        <v>8</v>
      </c>
      <c r="E376">
        <v>1057.4000000000001</v>
      </c>
      <c r="F376">
        <v>997.6</v>
      </c>
      <c r="G376">
        <v>1117.2</v>
      </c>
      <c r="H376">
        <v>4334</v>
      </c>
      <c r="I376">
        <v>3983.2</v>
      </c>
      <c r="J376">
        <v>4684.8</v>
      </c>
      <c r="K376">
        <v>4</v>
      </c>
      <c r="L376">
        <v>3.8</v>
      </c>
      <c r="M376">
        <v>4.2</v>
      </c>
    </row>
    <row r="377" spans="1:13">
      <c r="A377" t="s">
        <v>78</v>
      </c>
      <c r="B377" t="s">
        <v>156</v>
      </c>
      <c r="C377" t="s">
        <v>6</v>
      </c>
      <c r="D377" t="s">
        <v>8</v>
      </c>
      <c r="E377">
        <v>6.5</v>
      </c>
      <c r="F377">
        <v>2</v>
      </c>
      <c r="G377">
        <v>11.9</v>
      </c>
      <c r="H377">
        <v>49.1</v>
      </c>
      <c r="I377">
        <v>15</v>
      </c>
      <c r="J377">
        <v>111</v>
      </c>
      <c r="K377">
        <v>15</v>
      </c>
      <c r="L377">
        <v>15</v>
      </c>
      <c r="M377">
        <v>15</v>
      </c>
    </row>
    <row r="378" spans="1:13">
      <c r="A378" t="s">
        <v>78</v>
      </c>
      <c r="B378" t="s">
        <v>156</v>
      </c>
      <c r="C378" t="s">
        <v>7</v>
      </c>
      <c r="D378" t="s">
        <v>8</v>
      </c>
      <c r="E378">
        <v>96.6</v>
      </c>
      <c r="F378">
        <v>79.900000000000006</v>
      </c>
      <c r="G378">
        <v>113.3</v>
      </c>
      <c r="H378">
        <v>494.8</v>
      </c>
      <c r="I378">
        <v>379.7</v>
      </c>
      <c r="J378">
        <v>609.9</v>
      </c>
      <c r="K378">
        <v>3.8</v>
      </c>
      <c r="L378">
        <v>3.2</v>
      </c>
      <c r="M378">
        <v>4.4000000000000004</v>
      </c>
    </row>
    <row r="379" spans="1:13">
      <c r="A379" t="s">
        <v>78</v>
      </c>
      <c r="B379" t="s">
        <v>156</v>
      </c>
      <c r="C379" t="s">
        <v>8</v>
      </c>
      <c r="D379" t="s">
        <v>8</v>
      </c>
      <c r="E379">
        <v>103.1</v>
      </c>
      <c r="F379">
        <v>85.5</v>
      </c>
      <c r="G379">
        <v>120.7</v>
      </c>
      <c r="H379">
        <v>544</v>
      </c>
      <c r="I379">
        <v>413.4</v>
      </c>
      <c r="J379">
        <v>674.6</v>
      </c>
      <c r="K379">
        <v>4.5</v>
      </c>
      <c r="L379">
        <v>3.9</v>
      </c>
      <c r="M379">
        <v>5.0999999999999996</v>
      </c>
    </row>
    <row r="380" spans="1:13">
      <c r="A380" t="s">
        <v>78</v>
      </c>
      <c r="B380" t="s">
        <v>157</v>
      </c>
      <c r="C380" t="s">
        <v>6</v>
      </c>
      <c r="D380" t="s">
        <v>8</v>
      </c>
      <c r="E380">
        <v>31.5</v>
      </c>
      <c r="F380">
        <v>20.2</v>
      </c>
      <c r="G380">
        <v>42.8</v>
      </c>
      <c r="H380">
        <v>72.3</v>
      </c>
      <c r="I380">
        <v>22</v>
      </c>
      <c r="J380">
        <v>136.9</v>
      </c>
      <c r="K380">
        <v>5.4</v>
      </c>
      <c r="L380">
        <v>1.8</v>
      </c>
      <c r="M380">
        <v>9</v>
      </c>
    </row>
    <row r="381" spans="1:13">
      <c r="A381" t="s">
        <v>78</v>
      </c>
      <c r="B381" t="s">
        <v>157</v>
      </c>
      <c r="C381" t="s">
        <v>7</v>
      </c>
      <c r="D381" t="s">
        <v>8</v>
      </c>
      <c r="E381">
        <v>471.4</v>
      </c>
      <c r="F381">
        <v>430</v>
      </c>
      <c r="G381">
        <v>512.79999999999995</v>
      </c>
      <c r="H381">
        <v>1944.7</v>
      </c>
      <c r="I381">
        <v>1658.8</v>
      </c>
      <c r="J381">
        <v>2230.6</v>
      </c>
      <c r="K381">
        <v>3.9</v>
      </c>
      <c r="L381">
        <v>3.4</v>
      </c>
      <c r="M381">
        <v>4.4000000000000004</v>
      </c>
    </row>
    <row r="382" spans="1:13">
      <c r="A382" t="s">
        <v>78</v>
      </c>
      <c r="B382" t="s">
        <v>157</v>
      </c>
      <c r="C382" t="s">
        <v>8</v>
      </c>
      <c r="D382" t="s">
        <v>8</v>
      </c>
      <c r="E382">
        <v>502.9</v>
      </c>
      <c r="F382">
        <v>460</v>
      </c>
      <c r="G382">
        <v>545.79999999999995</v>
      </c>
      <c r="H382">
        <v>2016.9</v>
      </c>
      <c r="I382">
        <v>1723.7</v>
      </c>
      <c r="J382">
        <v>2310.1</v>
      </c>
      <c r="K382">
        <v>4</v>
      </c>
      <c r="L382">
        <v>3.5</v>
      </c>
      <c r="M382">
        <v>4.5</v>
      </c>
    </row>
    <row r="383" spans="1:13">
      <c r="A383" t="s">
        <v>78</v>
      </c>
      <c r="B383" t="s">
        <v>158</v>
      </c>
      <c r="C383" t="s">
        <v>6</v>
      </c>
      <c r="D383" t="s">
        <v>8</v>
      </c>
      <c r="E383">
        <v>158.4</v>
      </c>
      <c r="F383">
        <v>136.1</v>
      </c>
      <c r="G383">
        <v>180.7</v>
      </c>
      <c r="H383">
        <v>43.2</v>
      </c>
      <c r="I383">
        <v>16.399999999999999</v>
      </c>
      <c r="J383">
        <v>70</v>
      </c>
      <c r="K383">
        <v>2.6</v>
      </c>
      <c r="L383">
        <v>1.8</v>
      </c>
      <c r="M383">
        <v>3.4</v>
      </c>
    </row>
    <row r="384" spans="1:13">
      <c r="A384" t="s">
        <v>78</v>
      </c>
      <c r="B384" t="s">
        <v>158</v>
      </c>
      <c r="C384" t="s">
        <v>7</v>
      </c>
      <c r="D384" t="s">
        <v>8</v>
      </c>
      <c r="E384">
        <v>1262.5999999999999</v>
      </c>
      <c r="F384">
        <v>1200.4000000000001</v>
      </c>
      <c r="G384">
        <v>1324.8</v>
      </c>
      <c r="H384">
        <v>5131.8999999999996</v>
      </c>
      <c r="I384">
        <v>4758.5</v>
      </c>
      <c r="J384">
        <v>5505.3</v>
      </c>
      <c r="K384">
        <v>3.5</v>
      </c>
      <c r="L384">
        <v>3.3</v>
      </c>
      <c r="M384">
        <v>3.7</v>
      </c>
    </row>
    <row r="385" spans="1:13">
      <c r="A385" t="s">
        <v>78</v>
      </c>
      <c r="B385" t="s">
        <v>158</v>
      </c>
      <c r="C385" t="s">
        <v>8</v>
      </c>
      <c r="D385" t="s">
        <v>8</v>
      </c>
      <c r="E385">
        <v>1420.9</v>
      </c>
      <c r="F385">
        <v>1354.9</v>
      </c>
      <c r="G385">
        <v>1486.9</v>
      </c>
      <c r="H385">
        <v>5175.1000000000004</v>
      </c>
      <c r="I385">
        <v>4800.8</v>
      </c>
      <c r="J385">
        <v>5549.4</v>
      </c>
      <c r="K385">
        <v>3.4</v>
      </c>
      <c r="L385">
        <v>3.2</v>
      </c>
      <c r="M385">
        <v>3.6</v>
      </c>
    </row>
    <row r="386" spans="1:13">
      <c r="A386" t="s">
        <v>78</v>
      </c>
      <c r="B386" t="s">
        <v>159</v>
      </c>
      <c r="C386" t="s">
        <v>6</v>
      </c>
      <c r="D386" t="s">
        <v>8</v>
      </c>
      <c r="E386">
        <v>13.8</v>
      </c>
      <c r="F386">
        <v>6.5</v>
      </c>
      <c r="G386">
        <v>21.1</v>
      </c>
      <c r="H386">
        <v>6.5</v>
      </c>
      <c r="I386">
        <v>2</v>
      </c>
      <c r="J386">
        <v>14.7</v>
      </c>
      <c r="K386">
        <v>2</v>
      </c>
      <c r="L386">
        <v>2</v>
      </c>
      <c r="M386">
        <v>2</v>
      </c>
    </row>
    <row r="387" spans="1:13">
      <c r="A387" t="s">
        <v>78</v>
      </c>
      <c r="B387" t="s">
        <v>159</v>
      </c>
      <c r="C387" t="s">
        <v>7</v>
      </c>
      <c r="D387" t="s">
        <v>8</v>
      </c>
      <c r="E387">
        <v>247.3</v>
      </c>
      <c r="F387">
        <v>217.3</v>
      </c>
      <c r="G387">
        <v>277.3</v>
      </c>
      <c r="H387">
        <v>1233.9000000000001</v>
      </c>
      <c r="I387">
        <v>1054.0999999999999</v>
      </c>
      <c r="J387">
        <v>1413.7</v>
      </c>
      <c r="K387">
        <v>4.4000000000000004</v>
      </c>
      <c r="L387">
        <v>4</v>
      </c>
      <c r="M387">
        <v>4.8</v>
      </c>
    </row>
    <row r="388" spans="1:13">
      <c r="A388" t="s">
        <v>78</v>
      </c>
      <c r="B388" t="s">
        <v>159</v>
      </c>
      <c r="C388" t="s">
        <v>8</v>
      </c>
      <c r="D388" t="s">
        <v>8</v>
      </c>
      <c r="E388">
        <v>261.10000000000002</v>
      </c>
      <c r="F388">
        <v>230.2</v>
      </c>
      <c r="G388">
        <v>292</v>
      </c>
      <c r="H388">
        <v>1240.5</v>
      </c>
      <c r="I388">
        <v>1060.5999999999999</v>
      </c>
      <c r="J388">
        <v>1420.4</v>
      </c>
      <c r="K388">
        <v>4.3</v>
      </c>
      <c r="L388">
        <v>3.9</v>
      </c>
      <c r="M388">
        <v>4.7</v>
      </c>
    </row>
    <row r="389" spans="1:13">
      <c r="A389" t="s">
        <v>78</v>
      </c>
      <c r="B389" t="s">
        <v>160</v>
      </c>
      <c r="C389" t="s">
        <v>6</v>
      </c>
      <c r="D389" t="s">
        <v>8</v>
      </c>
      <c r="E389">
        <v>286.60000000000002</v>
      </c>
      <c r="F389">
        <v>262</v>
      </c>
      <c r="G389">
        <v>311.2</v>
      </c>
      <c r="H389">
        <v>49</v>
      </c>
      <c r="I389">
        <v>25.3</v>
      </c>
      <c r="J389">
        <v>72.7</v>
      </c>
      <c r="K389">
        <v>2.2000000000000002</v>
      </c>
      <c r="L389">
        <v>1.7</v>
      </c>
      <c r="M389">
        <v>2.7</v>
      </c>
    </row>
    <row r="390" spans="1:13">
      <c r="A390" t="s">
        <v>78</v>
      </c>
      <c r="B390" t="s">
        <v>160</v>
      </c>
      <c r="C390" t="s">
        <v>7</v>
      </c>
      <c r="D390" t="s">
        <v>8</v>
      </c>
      <c r="E390">
        <v>1129.4000000000001</v>
      </c>
      <c r="F390">
        <v>1074</v>
      </c>
      <c r="G390">
        <v>1184.8</v>
      </c>
      <c r="H390">
        <v>5194.8</v>
      </c>
      <c r="I390">
        <v>4901.5</v>
      </c>
      <c r="J390">
        <v>5488.1</v>
      </c>
      <c r="K390">
        <v>3.4</v>
      </c>
      <c r="L390">
        <v>3.3</v>
      </c>
      <c r="M390">
        <v>3.5</v>
      </c>
    </row>
    <row r="391" spans="1:13">
      <c r="A391" t="s">
        <v>78</v>
      </c>
      <c r="B391" t="s">
        <v>160</v>
      </c>
      <c r="C391" t="s">
        <v>8</v>
      </c>
      <c r="D391" t="s">
        <v>8</v>
      </c>
      <c r="E391">
        <v>1415.9</v>
      </c>
      <c r="F391">
        <v>1355.4</v>
      </c>
      <c r="G391">
        <v>1476.4</v>
      </c>
      <c r="H391">
        <v>5243.8</v>
      </c>
      <c r="I391">
        <v>4949.6000000000004</v>
      </c>
      <c r="J391">
        <v>5538</v>
      </c>
      <c r="K391">
        <v>3.1</v>
      </c>
      <c r="L391">
        <v>3</v>
      </c>
      <c r="M391">
        <v>3.2</v>
      </c>
    </row>
    <row r="392" spans="1:13">
      <c r="A392" t="s">
        <v>78</v>
      </c>
      <c r="B392" t="s">
        <v>162</v>
      </c>
      <c r="C392" t="s">
        <v>6</v>
      </c>
      <c r="D392" t="s">
        <v>8</v>
      </c>
      <c r="E392">
        <v>3.3</v>
      </c>
      <c r="F392">
        <v>1</v>
      </c>
      <c r="G392">
        <v>7.1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>
      <c r="A393" t="s">
        <v>78</v>
      </c>
      <c r="B393" t="s">
        <v>162</v>
      </c>
      <c r="C393" t="s">
        <v>7</v>
      </c>
      <c r="D393" t="s">
        <v>8</v>
      </c>
      <c r="E393">
        <v>0</v>
      </c>
      <c r="F393">
        <v>0</v>
      </c>
      <c r="G393">
        <v>0</v>
      </c>
      <c r="H393">
        <v>15.2</v>
      </c>
      <c r="I393">
        <v>5</v>
      </c>
      <c r="J393">
        <v>33.5</v>
      </c>
      <c r="K393">
        <v>5</v>
      </c>
      <c r="L393">
        <v>5</v>
      </c>
      <c r="M393">
        <v>5</v>
      </c>
    </row>
    <row r="394" spans="1:13">
      <c r="A394" t="s">
        <v>78</v>
      </c>
      <c r="B394" t="s">
        <v>162</v>
      </c>
      <c r="C394" t="s">
        <v>8</v>
      </c>
      <c r="D394" t="s">
        <v>8</v>
      </c>
      <c r="E394">
        <v>3.3</v>
      </c>
      <c r="F394">
        <v>1</v>
      </c>
      <c r="G394">
        <v>7.1</v>
      </c>
      <c r="H394">
        <v>15.2</v>
      </c>
      <c r="I394">
        <v>5</v>
      </c>
      <c r="J394">
        <v>33.5</v>
      </c>
      <c r="K394">
        <v>0</v>
      </c>
      <c r="L394">
        <v>0</v>
      </c>
      <c r="M394">
        <v>0</v>
      </c>
    </row>
    <row r="395" spans="1:13">
      <c r="A395" t="s">
        <v>78</v>
      </c>
      <c r="B395" t="s">
        <v>80</v>
      </c>
      <c r="C395" t="s">
        <v>6</v>
      </c>
      <c r="D395" t="s">
        <v>8</v>
      </c>
      <c r="E395">
        <v>3.3</v>
      </c>
      <c r="F395">
        <v>1</v>
      </c>
      <c r="G395">
        <v>7.1</v>
      </c>
      <c r="H395">
        <v>13.1</v>
      </c>
      <c r="I395">
        <v>4</v>
      </c>
      <c r="J395">
        <v>29.6</v>
      </c>
      <c r="K395">
        <v>4</v>
      </c>
      <c r="L395">
        <v>4</v>
      </c>
      <c r="M395">
        <v>4</v>
      </c>
    </row>
    <row r="396" spans="1:13">
      <c r="A396" t="s">
        <v>78</v>
      </c>
      <c r="B396" t="s">
        <v>80</v>
      </c>
      <c r="C396" t="s">
        <v>7</v>
      </c>
      <c r="D396" t="s">
        <v>8</v>
      </c>
      <c r="E396">
        <v>471.9</v>
      </c>
      <c r="F396">
        <v>430</v>
      </c>
      <c r="G396">
        <v>513.79999999999995</v>
      </c>
      <c r="H396">
        <v>1851.2</v>
      </c>
      <c r="I396">
        <v>1631</v>
      </c>
      <c r="J396">
        <v>2071.4</v>
      </c>
      <c r="K396">
        <v>3.8</v>
      </c>
      <c r="L396">
        <v>3.5</v>
      </c>
      <c r="M396">
        <v>4.0999999999999996</v>
      </c>
    </row>
    <row r="397" spans="1:13">
      <c r="A397" t="s">
        <v>78</v>
      </c>
      <c r="B397" t="s">
        <v>80</v>
      </c>
      <c r="C397" t="s">
        <v>8</v>
      </c>
      <c r="D397" t="s">
        <v>8</v>
      </c>
      <c r="E397">
        <v>475.2</v>
      </c>
      <c r="F397">
        <v>433.2</v>
      </c>
      <c r="G397">
        <v>517.20000000000005</v>
      </c>
      <c r="H397">
        <v>1864.3</v>
      </c>
      <c r="I397">
        <v>1643.5</v>
      </c>
      <c r="J397">
        <v>2085.1</v>
      </c>
      <c r="K397">
        <v>3.8</v>
      </c>
      <c r="L397">
        <v>3.5</v>
      </c>
      <c r="M397">
        <v>4.0999999999999996</v>
      </c>
    </row>
    <row r="398" spans="1:13">
      <c r="A398" t="s">
        <v>78</v>
      </c>
      <c r="B398" t="s">
        <v>81</v>
      </c>
      <c r="C398" t="s">
        <v>6</v>
      </c>
      <c r="D398" t="s">
        <v>8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</row>
    <row r="399" spans="1:13">
      <c r="A399" t="s">
        <v>78</v>
      </c>
      <c r="B399" t="s">
        <v>81</v>
      </c>
      <c r="C399" t="s">
        <v>7</v>
      </c>
      <c r="D399" t="s">
        <v>8</v>
      </c>
      <c r="E399">
        <v>26.5</v>
      </c>
      <c r="F399">
        <v>16.600000000000001</v>
      </c>
      <c r="G399">
        <v>36.4</v>
      </c>
      <c r="H399">
        <v>60</v>
      </c>
      <c r="I399">
        <v>34.799999999999997</v>
      </c>
      <c r="J399">
        <v>85.2</v>
      </c>
      <c r="K399">
        <v>2.1</v>
      </c>
      <c r="L399">
        <v>1.7</v>
      </c>
      <c r="M399">
        <v>2.5</v>
      </c>
    </row>
    <row r="400" spans="1:13">
      <c r="A400" t="s">
        <v>78</v>
      </c>
      <c r="B400" t="s">
        <v>81</v>
      </c>
      <c r="C400" t="s">
        <v>8</v>
      </c>
      <c r="D400" t="s">
        <v>8</v>
      </c>
      <c r="E400">
        <v>26.5</v>
      </c>
      <c r="F400">
        <v>16.600000000000001</v>
      </c>
      <c r="G400">
        <v>36.4</v>
      </c>
      <c r="H400">
        <v>60</v>
      </c>
      <c r="I400">
        <v>34.799999999999997</v>
      </c>
      <c r="J400">
        <v>85.2</v>
      </c>
      <c r="K400">
        <v>2.1</v>
      </c>
      <c r="L400">
        <v>1.7</v>
      </c>
      <c r="M400">
        <v>2.5</v>
      </c>
    </row>
    <row r="401" spans="1:13">
      <c r="A401" t="s">
        <v>78</v>
      </c>
      <c r="B401" t="s">
        <v>82</v>
      </c>
      <c r="C401" t="s">
        <v>6</v>
      </c>
      <c r="D401" t="s">
        <v>8</v>
      </c>
      <c r="E401">
        <v>26.2</v>
      </c>
      <c r="F401">
        <v>15.7</v>
      </c>
      <c r="G401">
        <v>36.700000000000003</v>
      </c>
      <c r="H401">
        <v>14</v>
      </c>
      <c r="I401">
        <v>7</v>
      </c>
      <c r="J401">
        <v>31.7</v>
      </c>
      <c r="K401">
        <v>7</v>
      </c>
      <c r="L401">
        <v>7</v>
      </c>
      <c r="M401">
        <v>7</v>
      </c>
    </row>
    <row r="402" spans="1:13">
      <c r="A402" t="s">
        <v>78</v>
      </c>
      <c r="B402" t="s">
        <v>82</v>
      </c>
      <c r="C402" t="s">
        <v>7</v>
      </c>
      <c r="D402" t="s">
        <v>8</v>
      </c>
      <c r="E402">
        <v>410.8</v>
      </c>
      <c r="F402">
        <v>371.6</v>
      </c>
      <c r="G402">
        <v>450</v>
      </c>
      <c r="H402">
        <v>2263.1</v>
      </c>
      <c r="I402">
        <v>1953.9</v>
      </c>
      <c r="J402">
        <v>2572.3000000000002</v>
      </c>
      <c r="K402">
        <v>5.2</v>
      </c>
      <c r="L402">
        <v>4.7</v>
      </c>
      <c r="M402">
        <v>5.7</v>
      </c>
    </row>
    <row r="403" spans="1:13">
      <c r="A403" t="s">
        <v>78</v>
      </c>
      <c r="B403" t="s">
        <v>82</v>
      </c>
      <c r="C403" t="s">
        <v>8</v>
      </c>
      <c r="D403" t="s">
        <v>8</v>
      </c>
      <c r="E403">
        <v>437</v>
      </c>
      <c r="F403">
        <v>396.4</v>
      </c>
      <c r="G403">
        <v>477.6</v>
      </c>
      <c r="H403">
        <v>2277.1</v>
      </c>
      <c r="I403">
        <v>1967.3</v>
      </c>
      <c r="J403">
        <v>2586.9</v>
      </c>
      <c r="K403">
        <v>5.3</v>
      </c>
      <c r="L403">
        <v>4.8</v>
      </c>
      <c r="M403">
        <v>5.8</v>
      </c>
    </row>
    <row r="404" spans="1:13">
      <c r="A404" t="s">
        <v>78</v>
      </c>
      <c r="B404" t="s">
        <v>83</v>
      </c>
      <c r="C404" t="s">
        <v>6</v>
      </c>
      <c r="D404" t="s">
        <v>8</v>
      </c>
      <c r="E404">
        <v>29.5</v>
      </c>
      <c r="F404">
        <v>18.399999999999999</v>
      </c>
      <c r="G404">
        <v>40.6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>
      <c r="A405" t="s">
        <v>78</v>
      </c>
      <c r="B405" t="s">
        <v>83</v>
      </c>
      <c r="C405" t="s">
        <v>7</v>
      </c>
      <c r="D405" t="s">
        <v>8</v>
      </c>
      <c r="E405">
        <v>326.3</v>
      </c>
      <c r="F405">
        <v>290.89999999999998</v>
      </c>
      <c r="G405">
        <v>361.7</v>
      </c>
      <c r="H405">
        <v>1281.3</v>
      </c>
      <c r="I405">
        <v>1084.3</v>
      </c>
      <c r="J405">
        <v>1478.3</v>
      </c>
      <c r="K405">
        <v>3.5</v>
      </c>
      <c r="L405">
        <v>3.1</v>
      </c>
      <c r="M405">
        <v>3.9</v>
      </c>
    </row>
    <row r="406" spans="1:13">
      <c r="A406" t="s">
        <v>78</v>
      </c>
      <c r="B406" t="s">
        <v>83</v>
      </c>
      <c r="C406" t="s">
        <v>8</v>
      </c>
      <c r="D406" t="s">
        <v>8</v>
      </c>
      <c r="E406">
        <v>355.7</v>
      </c>
      <c r="F406">
        <v>318.7</v>
      </c>
      <c r="G406">
        <v>392.7</v>
      </c>
      <c r="H406">
        <v>1281.3</v>
      </c>
      <c r="I406">
        <v>1084.3</v>
      </c>
      <c r="J406">
        <v>1478.3</v>
      </c>
      <c r="K406">
        <v>3.2</v>
      </c>
      <c r="L406">
        <v>2.8</v>
      </c>
      <c r="M406">
        <v>3.6</v>
      </c>
    </row>
    <row r="407" spans="1:13">
      <c r="A407" t="s">
        <v>78</v>
      </c>
      <c r="B407" t="s">
        <v>125</v>
      </c>
      <c r="C407" t="s">
        <v>6</v>
      </c>
      <c r="D407" t="s">
        <v>8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>
      <c r="A408" t="s">
        <v>78</v>
      </c>
      <c r="B408" t="s">
        <v>125</v>
      </c>
      <c r="C408" t="s">
        <v>7</v>
      </c>
      <c r="D408" t="s">
        <v>8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>
      <c r="A409" t="s">
        <v>78</v>
      </c>
      <c r="B409" t="s">
        <v>125</v>
      </c>
      <c r="C409" t="s">
        <v>8</v>
      </c>
      <c r="D409" t="s">
        <v>8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 t="s">
        <v>129</v>
      </c>
      <c r="L409" t="s">
        <v>129</v>
      </c>
      <c r="M409" t="s">
        <v>129</v>
      </c>
    </row>
    <row r="410" spans="1:13">
      <c r="A410" t="s">
        <v>78</v>
      </c>
      <c r="B410" t="s">
        <v>84</v>
      </c>
      <c r="C410" t="s">
        <v>6</v>
      </c>
      <c r="D410" t="s">
        <v>8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>
      <c r="A411" t="s">
        <v>78</v>
      </c>
      <c r="B411" t="s">
        <v>84</v>
      </c>
      <c r="C411" t="s">
        <v>7</v>
      </c>
      <c r="D411" t="s">
        <v>8</v>
      </c>
      <c r="E411">
        <v>3</v>
      </c>
      <c r="F411">
        <v>1</v>
      </c>
      <c r="G411">
        <v>6.7</v>
      </c>
      <c r="H411">
        <v>3</v>
      </c>
      <c r="I411">
        <v>1</v>
      </c>
      <c r="J411">
        <v>6.7</v>
      </c>
      <c r="K411">
        <v>1</v>
      </c>
      <c r="L411">
        <v>1</v>
      </c>
      <c r="M411">
        <v>1</v>
      </c>
    </row>
    <row r="412" spans="1:13">
      <c r="A412" t="s">
        <v>78</v>
      </c>
      <c r="B412" t="s">
        <v>84</v>
      </c>
      <c r="C412" t="s">
        <v>8</v>
      </c>
      <c r="D412" t="s">
        <v>8</v>
      </c>
      <c r="E412">
        <v>3</v>
      </c>
      <c r="F412">
        <v>1</v>
      </c>
      <c r="G412">
        <v>6.7</v>
      </c>
      <c r="H412">
        <v>3</v>
      </c>
      <c r="I412">
        <v>1</v>
      </c>
      <c r="J412">
        <v>6.7</v>
      </c>
      <c r="K412">
        <v>1</v>
      </c>
      <c r="L412">
        <v>1</v>
      </c>
      <c r="M412">
        <v>1</v>
      </c>
    </row>
    <row r="413" spans="1:13">
      <c r="A413" t="s">
        <v>78</v>
      </c>
      <c r="B413" t="s">
        <v>85</v>
      </c>
      <c r="C413" t="s">
        <v>6</v>
      </c>
      <c r="D413" t="s">
        <v>8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>
      <c r="A414" t="s">
        <v>78</v>
      </c>
      <c r="B414" t="s">
        <v>85</v>
      </c>
      <c r="C414" t="s">
        <v>7</v>
      </c>
      <c r="D414" t="s">
        <v>8</v>
      </c>
      <c r="E414">
        <v>49.1</v>
      </c>
      <c r="F414">
        <v>37.200000000000003</v>
      </c>
      <c r="G414">
        <v>61</v>
      </c>
      <c r="H414">
        <v>338.5</v>
      </c>
      <c r="I414">
        <v>231.6</v>
      </c>
      <c r="J414">
        <v>445.4</v>
      </c>
      <c r="K414">
        <v>5.0999999999999996</v>
      </c>
      <c r="L414">
        <v>4.0999999999999996</v>
      </c>
      <c r="M414">
        <v>6.1</v>
      </c>
    </row>
    <row r="415" spans="1:13">
      <c r="A415" t="s">
        <v>78</v>
      </c>
      <c r="B415" t="s">
        <v>85</v>
      </c>
      <c r="C415" t="s">
        <v>8</v>
      </c>
      <c r="D415" t="s">
        <v>8</v>
      </c>
      <c r="E415">
        <v>49.1</v>
      </c>
      <c r="F415">
        <v>37.200000000000003</v>
      </c>
      <c r="G415">
        <v>61</v>
      </c>
      <c r="H415">
        <v>338.5</v>
      </c>
      <c r="I415">
        <v>231.6</v>
      </c>
      <c r="J415">
        <v>445.4</v>
      </c>
      <c r="K415">
        <v>5.0999999999999996</v>
      </c>
      <c r="L415">
        <v>4.0999999999999996</v>
      </c>
      <c r="M415">
        <v>6.1</v>
      </c>
    </row>
    <row r="416" spans="1:13">
      <c r="A416" t="s">
        <v>78</v>
      </c>
      <c r="B416" t="s">
        <v>86</v>
      </c>
      <c r="C416" t="s">
        <v>6</v>
      </c>
      <c r="D416" t="s">
        <v>8</v>
      </c>
      <c r="E416">
        <v>3.3</v>
      </c>
      <c r="F416">
        <v>1</v>
      </c>
      <c r="G416">
        <v>7.1</v>
      </c>
      <c r="H416">
        <v>69.8</v>
      </c>
      <c r="I416">
        <v>23</v>
      </c>
      <c r="J416">
        <v>137.69999999999999</v>
      </c>
      <c r="K416">
        <v>7.9</v>
      </c>
      <c r="L416">
        <v>3</v>
      </c>
      <c r="M416">
        <v>12.8</v>
      </c>
    </row>
    <row r="417" spans="1:13">
      <c r="A417" t="s">
        <v>78</v>
      </c>
      <c r="B417" t="s">
        <v>86</v>
      </c>
      <c r="C417" t="s">
        <v>7</v>
      </c>
      <c r="D417" t="s">
        <v>8</v>
      </c>
      <c r="E417">
        <v>285.60000000000002</v>
      </c>
      <c r="F417">
        <v>252.5</v>
      </c>
      <c r="G417">
        <v>318.7</v>
      </c>
      <c r="H417">
        <v>1093.0999999999999</v>
      </c>
      <c r="I417">
        <v>904.5</v>
      </c>
      <c r="J417">
        <v>1281.7</v>
      </c>
      <c r="K417">
        <v>3.8</v>
      </c>
      <c r="L417">
        <v>3.3</v>
      </c>
      <c r="M417">
        <v>4.3</v>
      </c>
    </row>
    <row r="418" spans="1:13">
      <c r="A418" t="s">
        <v>78</v>
      </c>
      <c r="B418" t="s">
        <v>86</v>
      </c>
      <c r="C418" t="s">
        <v>8</v>
      </c>
      <c r="D418" t="s">
        <v>8</v>
      </c>
      <c r="E418">
        <v>288.89999999999998</v>
      </c>
      <c r="F418">
        <v>255.6</v>
      </c>
      <c r="G418">
        <v>322.2</v>
      </c>
      <c r="H418">
        <v>1162.8</v>
      </c>
      <c r="I418">
        <v>962.2</v>
      </c>
      <c r="J418">
        <v>1363.4</v>
      </c>
      <c r="K418">
        <v>3.9</v>
      </c>
      <c r="L418">
        <v>3.4</v>
      </c>
      <c r="M418">
        <v>4.4000000000000004</v>
      </c>
    </row>
    <row r="419" spans="1:13">
      <c r="A419" t="s">
        <v>78</v>
      </c>
      <c r="B419" t="s">
        <v>87</v>
      </c>
      <c r="C419" t="s">
        <v>6</v>
      </c>
      <c r="D419" t="s">
        <v>8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>
      <c r="A420" t="s">
        <v>78</v>
      </c>
      <c r="B420" t="s">
        <v>87</v>
      </c>
      <c r="C420" t="s">
        <v>7</v>
      </c>
      <c r="D420" t="s">
        <v>8</v>
      </c>
      <c r="E420">
        <v>5.7</v>
      </c>
      <c r="F420">
        <v>4</v>
      </c>
      <c r="G420">
        <v>9.1999999999999993</v>
      </c>
      <c r="H420">
        <v>22.4</v>
      </c>
      <c r="I420">
        <v>10</v>
      </c>
      <c r="J420">
        <v>38.9</v>
      </c>
      <c r="K420">
        <v>2.4</v>
      </c>
      <c r="L420">
        <v>1.5</v>
      </c>
      <c r="M420">
        <v>3.3</v>
      </c>
    </row>
    <row r="421" spans="1:13">
      <c r="A421" t="s">
        <v>78</v>
      </c>
      <c r="B421" t="s">
        <v>87</v>
      </c>
      <c r="C421" t="s">
        <v>8</v>
      </c>
      <c r="D421" t="s">
        <v>8</v>
      </c>
      <c r="E421">
        <v>5.7</v>
      </c>
      <c r="F421">
        <v>4</v>
      </c>
      <c r="G421">
        <v>9.1999999999999993</v>
      </c>
      <c r="H421">
        <v>22.4</v>
      </c>
      <c r="I421">
        <v>10</v>
      </c>
      <c r="J421">
        <v>38.9</v>
      </c>
      <c r="K421">
        <v>2.4</v>
      </c>
      <c r="L421">
        <v>1.5</v>
      </c>
      <c r="M421">
        <v>3.3</v>
      </c>
    </row>
    <row r="422" spans="1:13">
      <c r="A422" t="s">
        <v>78</v>
      </c>
      <c r="B422" t="s">
        <v>88</v>
      </c>
      <c r="C422" t="s">
        <v>6</v>
      </c>
      <c r="D422" t="s">
        <v>8</v>
      </c>
      <c r="E422">
        <v>21.5</v>
      </c>
      <c r="F422">
        <v>12.1</v>
      </c>
      <c r="G422">
        <v>30.9</v>
      </c>
      <c r="H422">
        <v>145.19999999999999</v>
      </c>
      <c r="I422">
        <v>58.4</v>
      </c>
      <c r="J422">
        <v>232</v>
      </c>
      <c r="K422">
        <v>4.8</v>
      </c>
      <c r="L422">
        <v>2.5</v>
      </c>
      <c r="M422">
        <v>7.1</v>
      </c>
    </row>
    <row r="423" spans="1:13">
      <c r="A423" t="s">
        <v>78</v>
      </c>
      <c r="B423" t="s">
        <v>88</v>
      </c>
      <c r="C423" t="s">
        <v>7</v>
      </c>
      <c r="D423" t="s">
        <v>8</v>
      </c>
      <c r="E423">
        <v>705.4</v>
      </c>
      <c r="F423">
        <v>654.4</v>
      </c>
      <c r="G423">
        <v>756.4</v>
      </c>
      <c r="H423">
        <v>2662.1</v>
      </c>
      <c r="I423">
        <v>2403.1999999999998</v>
      </c>
      <c r="J423">
        <v>2921</v>
      </c>
      <c r="K423">
        <v>3.9</v>
      </c>
      <c r="L423">
        <v>3.7</v>
      </c>
      <c r="M423">
        <v>4.0999999999999996</v>
      </c>
    </row>
    <row r="424" spans="1:13">
      <c r="A424" t="s">
        <v>78</v>
      </c>
      <c r="B424" t="s">
        <v>88</v>
      </c>
      <c r="C424" t="s">
        <v>8</v>
      </c>
      <c r="D424" t="s">
        <v>8</v>
      </c>
      <c r="E424">
        <v>726.9</v>
      </c>
      <c r="F424">
        <v>675</v>
      </c>
      <c r="G424">
        <v>778.8</v>
      </c>
      <c r="H424">
        <v>2807.3</v>
      </c>
      <c r="I424">
        <v>2534.3000000000002</v>
      </c>
      <c r="J424">
        <v>3080.3</v>
      </c>
      <c r="K424">
        <v>3.9</v>
      </c>
      <c r="L424">
        <v>3.7</v>
      </c>
      <c r="M424">
        <v>4.0999999999999996</v>
      </c>
    </row>
    <row r="425" spans="1:13">
      <c r="A425" t="s">
        <v>78</v>
      </c>
      <c r="B425" t="s">
        <v>89</v>
      </c>
      <c r="C425" t="s">
        <v>6</v>
      </c>
      <c r="D425" t="s">
        <v>8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>
      <c r="A426" t="s">
        <v>78</v>
      </c>
      <c r="B426" t="s">
        <v>89</v>
      </c>
      <c r="C426" t="s">
        <v>7</v>
      </c>
      <c r="D426" t="s">
        <v>8</v>
      </c>
      <c r="E426">
        <v>11.9</v>
      </c>
      <c r="F426">
        <v>5.2</v>
      </c>
      <c r="G426">
        <v>18.600000000000001</v>
      </c>
      <c r="H426">
        <v>28.9</v>
      </c>
      <c r="I426">
        <v>11</v>
      </c>
      <c r="J426">
        <v>47.2</v>
      </c>
      <c r="K426">
        <v>2.2000000000000002</v>
      </c>
      <c r="L426">
        <v>1.5</v>
      </c>
      <c r="M426">
        <v>2.9</v>
      </c>
    </row>
    <row r="427" spans="1:13">
      <c r="A427" t="s">
        <v>78</v>
      </c>
      <c r="B427" t="s">
        <v>89</v>
      </c>
      <c r="C427" t="s">
        <v>8</v>
      </c>
      <c r="D427" t="s">
        <v>8</v>
      </c>
      <c r="E427">
        <v>11.9</v>
      </c>
      <c r="F427">
        <v>5.2</v>
      </c>
      <c r="G427">
        <v>18.600000000000001</v>
      </c>
      <c r="H427">
        <v>28.9</v>
      </c>
      <c r="I427">
        <v>11</v>
      </c>
      <c r="J427">
        <v>47.2</v>
      </c>
      <c r="K427">
        <v>2.2000000000000002</v>
      </c>
      <c r="L427">
        <v>1.5</v>
      </c>
      <c r="M427">
        <v>2.9</v>
      </c>
    </row>
    <row r="428" spans="1:13">
      <c r="A428" t="s">
        <v>78</v>
      </c>
      <c r="B428" t="s">
        <v>90</v>
      </c>
      <c r="C428" t="s">
        <v>6</v>
      </c>
      <c r="D428" t="s">
        <v>8</v>
      </c>
      <c r="E428">
        <v>3.3</v>
      </c>
      <c r="F428">
        <v>1</v>
      </c>
      <c r="G428">
        <v>7.1</v>
      </c>
      <c r="H428">
        <v>49.1</v>
      </c>
      <c r="I428">
        <v>15</v>
      </c>
      <c r="J428">
        <v>111</v>
      </c>
      <c r="K428">
        <v>15</v>
      </c>
      <c r="L428">
        <v>15</v>
      </c>
      <c r="M428">
        <v>15</v>
      </c>
    </row>
    <row r="429" spans="1:13">
      <c r="A429" t="s">
        <v>78</v>
      </c>
      <c r="B429" t="s">
        <v>90</v>
      </c>
      <c r="C429" t="s">
        <v>7</v>
      </c>
      <c r="D429" t="s">
        <v>8</v>
      </c>
      <c r="E429">
        <v>13.6</v>
      </c>
      <c r="F429">
        <v>9</v>
      </c>
      <c r="G429">
        <v>19.2</v>
      </c>
      <c r="H429">
        <v>31.5</v>
      </c>
      <c r="I429">
        <v>17.7</v>
      </c>
      <c r="J429">
        <v>45.3</v>
      </c>
      <c r="K429">
        <v>1.3</v>
      </c>
      <c r="L429">
        <v>1.1000000000000001</v>
      </c>
      <c r="M429">
        <v>1.5</v>
      </c>
    </row>
    <row r="430" spans="1:13">
      <c r="A430" t="s">
        <v>78</v>
      </c>
      <c r="B430" t="s">
        <v>90</v>
      </c>
      <c r="C430" t="s">
        <v>8</v>
      </c>
      <c r="D430" t="s">
        <v>8</v>
      </c>
      <c r="E430">
        <v>16.899999999999999</v>
      </c>
      <c r="F430">
        <v>10.1</v>
      </c>
      <c r="G430">
        <v>23.7</v>
      </c>
      <c r="H430">
        <v>80.599999999999994</v>
      </c>
      <c r="I430">
        <v>27</v>
      </c>
      <c r="J430">
        <v>144</v>
      </c>
      <c r="K430">
        <v>4</v>
      </c>
      <c r="L430">
        <v>3.8</v>
      </c>
      <c r="M430">
        <v>4.2</v>
      </c>
    </row>
    <row r="431" spans="1:13">
      <c r="A431" t="s">
        <v>78</v>
      </c>
      <c r="B431" t="s">
        <v>91</v>
      </c>
      <c r="C431" t="s">
        <v>6</v>
      </c>
      <c r="D431" t="s">
        <v>8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>
      <c r="A432" t="s">
        <v>78</v>
      </c>
      <c r="B432" t="s">
        <v>91</v>
      </c>
      <c r="C432" t="s">
        <v>7</v>
      </c>
      <c r="D432" t="s">
        <v>8</v>
      </c>
      <c r="E432">
        <v>16.5</v>
      </c>
      <c r="F432">
        <v>10</v>
      </c>
      <c r="G432">
        <v>23</v>
      </c>
      <c r="H432">
        <v>145.80000000000001</v>
      </c>
      <c r="I432">
        <v>80.8</v>
      </c>
      <c r="J432">
        <v>210.8</v>
      </c>
      <c r="K432">
        <v>6.1</v>
      </c>
      <c r="L432">
        <v>4.7</v>
      </c>
      <c r="M432">
        <v>7.5</v>
      </c>
    </row>
    <row r="433" spans="1:13">
      <c r="A433" t="s">
        <v>78</v>
      </c>
      <c r="B433" t="s">
        <v>91</v>
      </c>
      <c r="C433" t="s">
        <v>8</v>
      </c>
      <c r="D433" t="s">
        <v>8</v>
      </c>
      <c r="E433">
        <v>16.5</v>
      </c>
      <c r="F433">
        <v>10</v>
      </c>
      <c r="G433">
        <v>23</v>
      </c>
      <c r="H433">
        <v>145.80000000000001</v>
      </c>
      <c r="I433">
        <v>80.8</v>
      </c>
      <c r="J433">
        <v>210.8</v>
      </c>
      <c r="K433">
        <v>6.1</v>
      </c>
      <c r="L433">
        <v>4.7</v>
      </c>
      <c r="M433">
        <v>7.5</v>
      </c>
    </row>
    <row r="434" spans="1:13">
      <c r="A434" t="s">
        <v>78</v>
      </c>
      <c r="B434" t="s">
        <v>92</v>
      </c>
      <c r="C434" t="s">
        <v>6</v>
      </c>
      <c r="D434" t="s">
        <v>8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>
      <c r="A435" t="s">
        <v>78</v>
      </c>
      <c r="B435" t="s">
        <v>92</v>
      </c>
      <c r="C435" t="s">
        <v>7</v>
      </c>
      <c r="D435" t="s">
        <v>8</v>
      </c>
      <c r="E435">
        <v>22.8</v>
      </c>
      <c r="F435">
        <v>14.2</v>
      </c>
      <c r="G435">
        <v>31.4</v>
      </c>
      <c r="H435">
        <v>74.3</v>
      </c>
      <c r="I435">
        <v>42.9</v>
      </c>
      <c r="J435">
        <v>105.7</v>
      </c>
      <c r="K435">
        <v>2.7</v>
      </c>
      <c r="L435">
        <v>2.2000000000000002</v>
      </c>
      <c r="M435">
        <v>3.2</v>
      </c>
    </row>
    <row r="436" spans="1:13">
      <c r="A436" t="s">
        <v>78</v>
      </c>
      <c r="B436" t="s">
        <v>92</v>
      </c>
      <c r="C436" t="s">
        <v>8</v>
      </c>
      <c r="D436" t="s">
        <v>8</v>
      </c>
      <c r="E436">
        <v>22.8</v>
      </c>
      <c r="F436">
        <v>14.2</v>
      </c>
      <c r="G436">
        <v>31.4</v>
      </c>
      <c r="H436">
        <v>74.3</v>
      </c>
      <c r="I436">
        <v>42.9</v>
      </c>
      <c r="J436">
        <v>105.7</v>
      </c>
      <c r="K436">
        <v>2.7</v>
      </c>
      <c r="L436">
        <v>2.2000000000000002</v>
      </c>
      <c r="M436">
        <v>3.2</v>
      </c>
    </row>
    <row r="437" spans="1:13">
      <c r="A437" t="s">
        <v>78</v>
      </c>
      <c r="B437" t="s">
        <v>93</v>
      </c>
      <c r="C437" t="s">
        <v>6</v>
      </c>
      <c r="D437" t="s">
        <v>8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</row>
    <row r="438" spans="1:13">
      <c r="A438" t="s">
        <v>78</v>
      </c>
      <c r="B438" t="s">
        <v>93</v>
      </c>
      <c r="C438" t="s">
        <v>7</v>
      </c>
      <c r="D438" t="s">
        <v>8</v>
      </c>
      <c r="E438">
        <v>6</v>
      </c>
      <c r="F438">
        <v>3</v>
      </c>
      <c r="G438">
        <v>10.199999999999999</v>
      </c>
      <c r="H438">
        <v>23.2</v>
      </c>
      <c r="I438">
        <v>8</v>
      </c>
      <c r="J438">
        <v>45.6</v>
      </c>
      <c r="K438">
        <v>2.9</v>
      </c>
      <c r="L438">
        <v>1.1000000000000001</v>
      </c>
      <c r="M438">
        <v>4.7</v>
      </c>
    </row>
    <row r="439" spans="1:13">
      <c r="A439" t="s">
        <v>78</v>
      </c>
      <c r="B439" t="s">
        <v>93</v>
      </c>
      <c r="C439" t="s">
        <v>8</v>
      </c>
      <c r="D439" t="s">
        <v>8</v>
      </c>
      <c r="E439">
        <v>6</v>
      </c>
      <c r="F439">
        <v>3</v>
      </c>
      <c r="G439">
        <v>10.199999999999999</v>
      </c>
      <c r="H439">
        <v>23.2</v>
      </c>
      <c r="I439">
        <v>8</v>
      </c>
      <c r="J439">
        <v>45.6</v>
      </c>
      <c r="K439">
        <v>2.9</v>
      </c>
      <c r="L439">
        <v>1.1000000000000001</v>
      </c>
      <c r="M439">
        <v>4.7</v>
      </c>
    </row>
    <row r="440" spans="1:13">
      <c r="A440" t="s">
        <v>78</v>
      </c>
      <c r="B440" t="s">
        <v>94</v>
      </c>
      <c r="C440" t="s">
        <v>6</v>
      </c>
      <c r="D440" t="s">
        <v>8</v>
      </c>
      <c r="E440">
        <v>3.3</v>
      </c>
      <c r="F440">
        <v>1</v>
      </c>
      <c r="G440">
        <v>7.1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3">
      <c r="A441" t="s">
        <v>78</v>
      </c>
      <c r="B441" t="s">
        <v>94</v>
      </c>
      <c r="C441" t="s">
        <v>7</v>
      </c>
      <c r="D441" t="s">
        <v>8</v>
      </c>
      <c r="E441">
        <v>23.9</v>
      </c>
      <c r="F441">
        <v>15.6</v>
      </c>
      <c r="G441">
        <v>32.200000000000003</v>
      </c>
      <c r="H441">
        <v>181.8</v>
      </c>
      <c r="I441">
        <v>98.2</v>
      </c>
      <c r="J441">
        <v>265.39999999999998</v>
      </c>
      <c r="K441">
        <v>5.9</v>
      </c>
      <c r="L441">
        <v>4.0999999999999996</v>
      </c>
      <c r="M441">
        <v>7.7</v>
      </c>
    </row>
    <row r="442" spans="1:13">
      <c r="A442" t="s">
        <v>78</v>
      </c>
      <c r="B442" t="s">
        <v>94</v>
      </c>
      <c r="C442" t="s">
        <v>8</v>
      </c>
      <c r="D442" t="s">
        <v>8</v>
      </c>
      <c r="E442">
        <v>27.2</v>
      </c>
      <c r="F442">
        <v>18</v>
      </c>
      <c r="G442">
        <v>36.4</v>
      </c>
      <c r="H442">
        <v>181.8</v>
      </c>
      <c r="I442">
        <v>98.2</v>
      </c>
      <c r="J442">
        <v>265.39999999999998</v>
      </c>
      <c r="K442">
        <v>5.2</v>
      </c>
      <c r="L442">
        <v>3.6</v>
      </c>
      <c r="M442">
        <v>6.8</v>
      </c>
    </row>
    <row r="443" spans="1:13">
      <c r="A443" t="s">
        <v>78</v>
      </c>
      <c r="B443" t="s">
        <v>126</v>
      </c>
      <c r="C443" t="s">
        <v>6</v>
      </c>
      <c r="D443" t="s">
        <v>8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>
      <c r="A444" t="s">
        <v>78</v>
      </c>
      <c r="B444" t="s">
        <v>126</v>
      </c>
      <c r="C444" t="s">
        <v>7</v>
      </c>
      <c r="D444" t="s">
        <v>8</v>
      </c>
      <c r="E444">
        <v>1.9</v>
      </c>
      <c r="F444">
        <v>1</v>
      </c>
      <c r="G444">
        <v>4.2</v>
      </c>
      <c r="H444">
        <v>9.4</v>
      </c>
      <c r="I444">
        <v>5</v>
      </c>
      <c r="J444">
        <v>20.7</v>
      </c>
      <c r="K444">
        <v>5</v>
      </c>
      <c r="L444">
        <v>5</v>
      </c>
      <c r="M444">
        <v>5</v>
      </c>
    </row>
    <row r="445" spans="1:13">
      <c r="A445" t="s">
        <v>78</v>
      </c>
      <c r="B445" t="s">
        <v>126</v>
      </c>
      <c r="C445" t="s">
        <v>8</v>
      </c>
      <c r="D445" t="s">
        <v>8</v>
      </c>
      <c r="E445">
        <v>1.9</v>
      </c>
      <c r="F445">
        <v>1</v>
      </c>
      <c r="G445">
        <v>4.2</v>
      </c>
      <c r="H445">
        <v>9.4</v>
      </c>
      <c r="I445">
        <v>5</v>
      </c>
      <c r="J445">
        <v>20.7</v>
      </c>
      <c r="K445">
        <v>5</v>
      </c>
      <c r="L445">
        <v>5</v>
      </c>
      <c r="M445">
        <v>5</v>
      </c>
    </row>
    <row r="446" spans="1:13">
      <c r="A446" t="s">
        <v>78</v>
      </c>
      <c r="B446" t="s">
        <v>95</v>
      </c>
      <c r="C446" t="s">
        <v>6</v>
      </c>
      <c r="D446" t="s">
        <v>8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>
      <c r="A447" t="s">
        <v>78</v>
      </c>
      <c r="B447" t="s">
        <v>95</v>
      </c>
      <c r="C447" t="s">
        <v>7</v>
      </c>
      <c r="D447" t="s">
        <v>8</v>
      </c>
      <c r="E447">
        <v>3</v>
      </c>
      <c r="F447">
        <v>1</v>
      </c>
      <c r="G447">
        <v>6.7</v>
      </c>
      <c r="H447">
        <v>3.8</v>
      </c>
      <c r="I447">
        <v>2</v>
      </c>
      <c r="J447">
        <v>8.3000000000000007</v>
      </c>
      <c r="K447">
        <v>2</v>
      </c>
      <c r="L447">
        <v>2</v>
      </c>
      <c r="M447">
        <v>2</v>
      </c>
    </row>
    <row r="448" spans="1:13">
      <c r="A448" t="s">
        <v>78</v>
      </c>
      <c r="B448" t="s">
        <v>95</v>
      </c>
      <c r="C448" t="s">
        <v>8</v>
      </c>
      <c r="D448" t="s">
        <v>8</v>
      </c>
      <c r="E448">
        <v>3</v>
      </c>
      <c r="F448">
        <v>1</v>
      </c>
      <c r="G448">
        <v>6.7</v>
      </c>
      <c r="H448">
        <v>3.8</v>
      </c>
      <c r="I448">
        <v>2</v>
      </c>
      <c r="J448">
        <v>8.3000000000000007</v>
      </c>
      <c r="K448">
        <v>2</v>
      </c>
      <c r="L448">
        <v>2</v>
      </c>
      <c r="M448">
        <v>2</v>
      </c>
    </row>
    <row r="449" spans="1:13">
      <c r="A449" t="s">
        <v>78</v>
      </c>
      <c r="B449" t="s">
        <v>96</v>
      </c>
      <c r="C449" t="s">
        <v>6</v>
      </c>
      <c r="D449" t="s">
        <v>8</v>
      </c>
      <c r="E449">
        <v>28.2</v>
      </c>
      <c r="F449">
        <v>17.399999999999999</v>
      </c>
      <c r="G449">
        <v>39</v>
      </c>
      <c r="H449">
        <v>23.1</v>
      </c>
      <c r="I449">
        <v>7</v>
      </c>
      <c r="J449">
        <v>44.4</v>
      </c>
      <c r="K449">
        <v>2.2999999999999998</v>
      </c>
      <c r="L449">
        <v>0.9</v>
      </c>
      <c r="M449">
        <v>3.7</v>
      </c>
    </row>
    <row r="450" spans="1:13">
      <c r="A450" t="s">
        <v>78</v>
      </c>
      <c r="B450" t="s">
        <v>96</v>
      </c>
      <c r="C450" t="s">
        <v>7</v>
      </c>
      <c r="D450" t="s">
        <v>8</v>
      </c>
      <c r="E450">
        <v>389.9</v>
      </c>
      <c r="F450">
        <v>352.2</v>
      </c>
      <c r="G450">
        <v>427.6</v>
      </c>
      <c r="H450">
        <v>1592.2</v>
      </c>
      <c r="I450">
        <v>1377.8</v>
      </c>
      <c r="J450">
        <v>1806.6</v>
      </c>
      <c r="K450">
        <v>3.7</v>
      </c>
      <c r="L450">
        <v>3.3</v>
      </c>
      <c r="M450">
        <v>4.0999999999999996</v>
      </c>
    </row>
    <row r="451" spans="1:13">
      <c r="A451" t="s">
        <v>78</v>
      </c>
      <c r="B451" t="s">
        <v>96</v>
      </c>
      <c r="C451" t="s">
        <v>8</v>
      </c>
      <c r="D451" t="s">
        <v>8</v>
      </c>
      <c r="E451">
        <v>418</v>
      </c>
      <c r="F451">
        <v>378.8</v>
      </c>
      <c r="G451">
        <v>457.2</v>
      </c>
      <c r="H451">
        <v>1615.3</v>
      </c>
      <c r="I451">
        <v>1399.9</v>
      </c>
      <c r="J451">
        <v>1830.7</v>
      </c>
      <c r="K451">
        <v>3.6</v>
      </c>
      <c r="L451">
        <v>3.3</v>
      </c>
      <c r="M451">
        <v>3.9</v>
      </c>
    </row>
    <row r="452" spans="1:13">
      <c r="A452" t="s">
        <v>78</v>
      </c>
      <c r="B452" t="s">
        <v>97</v>
      </c>
      <c r="C452" t="s">
        <v>6</v>
      </c>
      <c r="D452" t="s">
        <v>8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>
      <c r="A453" t="s">
        <v>78</v>
      </c>
      <c r="B453" t="s">
        <v>97</v>
      </c>
      <c r="C453" t="s">
        <v>7</v>
      </c>
      <c r="D453" t="s">
        <v>8</v>
      </c>
      <c r="E453">
        <v>17.100000000000001</v>
      </c>
      <c r="F453">
        <v>8.5</v>
      </c>
      <c r="G453">
        <v>25.7</v>
      </c>
      <c r="H453">
        <v>33.6</v>
      </c>
      <c r="I453">
        <v>15.3</v>
      </c>
      <c r="J453">
        <v>51.9</v>
      </c>
      <c r="K453">
        <v>1.8</v>
      </c>
      <c r="L453">
        <v>1.4</v>
      </c>
      <c r="M453">
        <v>2.2000000000000002</v>
      </c>
    </row>
    <row r="454" spans="1:13">
      <c r="A454" t="s">
        <v>78</v>
      </c>
      <c r="B454" t="s">
        <v>97</v>
      </c>
      <c r="C454" t="s">
        <v>8</v>
      </c>
      <c r="D454" t="s">
        <v>8</v>
      </c>
      <c r="E454">
        <v>17.100000000000001</v>
      </c>
      <c r="F454">
        <v>8.5</v>
      </c>
      <c r="G454">
        <v>25.7</v>
      </c>
      <c r="H454">
        <v>33.6</v>
      </c>
      <c r="I454">
        <v>15.3</v>
      </c>
      <c r="J454">
        <v>51.9</v>
      </c>
      <c r="K454">
        <v>1.8</v>
      </c>
      <c r="L454">
        <v>1.4</v>
      </c>
      <c r="M454">
        <v>2.2000000000000002</v>
      </c>
    </row>
    <row r="455" spans="1:13">
      <c r="A455" t="s">
        <v>78</v>
      </c>
      <c r="B455" t="s">
        <v>98</v>
      </c>
      <c r="C455" t="s">
        <v>6</v>
      </c>
      <c r="D455" t="s">
        <v>8</v>
      </c>
      <c r="E455">
        <v>0</v>
      </c>
      <c r="F455">
        <v>0</v>
      </c>
      <c r="G455">
        <v>0</v>
      </c>
      <c r="H455">
        <v>49.1</v>
      </c>
      <c r="I455">
        <v>15</v>
      </c>
      <c r="J455">
        <v>111</v>
      </c>
      <c r="K455">
        <v>15</v>
      </c>
      <c r="L455">
        <v>15</v>
      </c>
      <c r="M455">
        <v>15</v>
      </c>
    </row>
    <row r="456" spans="1:13">
      <c r="A456" t="s">
        <v>78</v>
      </c>
      <c r="B456" t="s">
        <v>98</v>
      </c>
      <c r="C456" t="s">
        <v>7</v>
      </c>
      <c r="D456" t="s">
        <v>8</v>
      </c>
      <c r="E456">
        <v>18.100000000000001</v>
      </c>
      <c r="F456">
        <v>10</v>
      </c>
      <c r="G456">
        <v>26.2</v>
      </c>
      <c r="H456">
        <v>54.5</v>
      </c>
      <c r="I456">
        <v>19</v>
      </c>
      <c r="J456">
        <v>90.3</v>
      </c>
      <c r="K456">
        <v>3.1</v>
      </c>
      <c r="L456">
        <v>1.8</v>
      </c>
      <c r="M456">
        <v>4.4000000000000004</v>
      </c>
    </row>
    <row r="457" spans="1:13">
      <c r="A457" t="s">
        <v>78</v>
      </c>
      <c r="B457" t="s">
        <v>98</v>
      </c>
      <c r="C457" t="s">
        <v>8</v>
      </c>
      <c r="D457" t="s">
        <v>8</v>
      </c>
      <c r="E457">
        <v>18.100000000000001</v>
      </c>
      <c r="F457">
        <v>10</v>
      </c>
      <c r="G457">
        <v>26.2</v>
      </c>
      <c r="H457">
        <v>103.6</v>
      </c>
      <c r="I457">
        <v>34</v>
      </c>
      <c r="J457">
        <v>175.1</v>
      </c>
      <c r="K457">
        <v>3.1</v>
      </c>
      <c r="L457">
        <v>1.8</v>
      </c>
      <c r="M457">
        <v>4.4000000000000004</v>
      </c>
    </row>
    <row r="458" spans="1:13">
      <c r="A458" t="s">
        <v>78</v>
      </c>
      <c r="B458" t="s">
        <v>99</v>
      </c>
      <c r="C458" t="s">
        <v>6</v>
      </c>
      <c r="D458" t="s">
        <v>8</v>
      </c>
      <c r="E458">
        <v>3.3</v>
      </c>
      <c r="F458">
        <v>1</v>
      </c>
      <c r="G458">
        <v>7.1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>
      <c r="A459" t="s">
        <v>78</v>
      </c>
      <c r="B459" t="s">
        <v>99</v>
      </c>
      <c r="C459" t="s">
        <v>7</v>
      </c>
      <c r="D459" t="s">
        <v>8</v>
      </c>
      <c r="E459">
        <v>43.3</v>
      </c>
      <c r="F459">
        <v>29.7</v>
      </c>
      <c r="G459">
        <v>56.9</v>
      </c>
      <c r="H459">
        <v>260.7</v>
      </c>
      <c r="I459">
        <v>94</v>
      </c>
      <c r="J459">
        <v>447.6</v>
      </c>
      <c r="K459">
        <v>6.6</v>
      </c>
      <c r="L459">
        <v>2.4</v>
      </c>
      <c r="M459">
        <v>10.8</v>
      </c>
    </row>
    <row r="460" spans="1:13">
      <c r="A460" t="s">
        <v>78</v>
      </c>
      <c r="B460" t="s">
        <v>99</v>
      </c>
      <c r="C460" t="s">
        <v>8</v>
      </c>
      <c r="D460" t="s">
        <v>8</v>
      </c>
      <c r="E460">
        <v>46.6</v>
      </c>
      <c r="F460">
        <v>32.5</v>
      </c>
      <c r="G460">
        <v>60.7</v>
      </c>
      <c r="H460">
        <v>260.7</v>
      </c>
      <c r="I460">
        <v>94</v>
      </c>
      <c r="J460">
        <v>447.6</v>
      </c>
      <c r="K460">
        <v>6.1</v>
      </c>
      <c r="L460">
        <v>2.2000000000000002</v>
      </c>
      <c r="M460">
        <v>10</v>
      </c>
    </row>
    <row r="461" spans="1:13">
      <c r="A461" t="s">
        <v>78</v>
      </c>
      <c r="B461" t="s">
        <v>100</v>
      </c>
      <c r="C461" t="s">
        <v>6</v>
      </c>
      <c r="D461" t="s">
        <v>8</v>
      </c>
      <c r="E461">
        <v>22.9</v>
      </c>
      <c r="F461">
        <v>13</v>
      </c>
      <c r="G461">
        <v>32.799999999999997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3">
      <c r="A462" t="s">
        <v>78</v>
      </c>
      <c r="B462" t="s">
        <v>100</v>
      </c>
      <c r="C462" t="s">
        <v>7</v>
      </c>
      <c r="D462" t="s">
        <v>8</v>
      </c>
      <c r="E462">
        <v>76.900000000000006</v>
      </c>
      <c r="F462">
        <v>59.9</v>
      </c>
      <c r="G462">
        <v>93.9</v>
      </c>
      <c r="H462">
        <v>259.3</v>
      </c>
      <c r="I462">
        <v>185.1</v>
      </c>
      <c r="J462">
        <v>333.5</v>
      </c>
      <c r="K462">
        <v>2.6</v>
      </c>
      <c r="L462">
        <v>2.1</v>
      </c>
      <c r="M462">
        <v>3.1</v>
      </c>
    </row>
    <row r="463" spans="1:13">
      <c r="A463" t="s">
        <v>78</v>
      </c>
      <c r="B463" t="s">
        <v>100</v>
      </c>
      <c r="C463" t="s">
        <v>8</v>
      </c>
      <c r="D463" t="s">
        <v>8</v>
      </c>
      <c r="E463">
        <v>99.8</v>
      </c>
      <c r="F463">
        <v>80.099999999999994</v>
      </c>
      <c r="G463">
        <v>119.5</v>
      </c>
      <c r="H463">
        <v>259.3</v>
      </c>
      <c r="I463">
        <v>185.1</v>
      </c>
      <c r="J463">
        <v>333.5</v>
      </c>
      <c r="K463">
        <v>2</v>
      </c>
      <c r="L463">
        <v>1.6</v>
      </c>
      <c r="M463">
        <v>2.4</v>
      </c>
    </row>
    <row r="464" spans="1:13">
      <c r="A464" t="s">
        <v>78</v>
      </c>
      <c r="B464" t="s">
        <v>101</v>
      </c>
      <c r="C464" t="s">
        <v>6</v>
      </c>
      <c r="D464" t="s">
        <v>8</v>
      </c>
      <c r="E464">
        <v>13.1</v>
      </c>
      <c r="F464">
        <v>5.5</v>
      </c>
      <c r="G464">
        <v>20.7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</row>
    <row r="465" spans="1:13">
      <c r="A465" t="s">
        <v>78</v>
      </c>
      <c r="B465" t="s">
        <v>101</v>
      </c>
      <c r="C465" t="s">
        <v>7</v>
      </c>
      <c r="D465" t="s">
        <v>8</v>
      </c>
      <c r="E465">
        <v>118.1</v>
      </c>
      <c r="F465">
        <v>96.2</v>
      </c>
      <c r="G465">
        <v>140</v>
      </c>
      <c r="H465">
        <v>433</v>
      </c>
      <c r="I465">
        <v>333.4</v>
      </c>
      <c r="J465">
        <v>532.6</v>
      </c>
      <c r="K465">
        <v>3.5</v>
      </c>
      <c r="L465">
        <v>3</v>
      </c>
      <c r="M465">
        <v>4</v>
      </c>
    </row>
    <row r="466" spans="1:13">
      <c r="A466" t="s">
        <v>78</v>
      </c>
      <c r="B466" t="s">
        <v>101</v>
      </c>
      <c r="C466" t="s">
        <v>8</v>
      </c>
      <c r="D466" t="s">
        <v>8</v>
      </c>
      <c r="E466">
        <v>131.19999999999999</v>
      </c>
      <c r="F466">
        <v>108</v>
      </c>
      <c r="G466">
        <v>154.4</v>
      </c>
      <c r="H466">
        <v>433</v>
      </c>
      <c r="I466">
        <v>333.4</v>
      </c>
      <c r="J466">
        <v>532.6</v>
      </c>
      <c r="K466">
        <v>3.1</v>
      </c>
      <c r="L466">
        <v>2.6</v>
      </c>
      <c r="M466">
        <v>3.6</v>
      </c>
    </row>
    <row r="467" spans="1:13">
      <c r="A467" t="s">
        <v>78</v>
      </c>
      <c r="B467" t="s">
        <v>102</v>
      </c>
      <c r="C467" t="s">
        <v>6</v>
      </c>
      <c r="D467" t="s">
        <v>8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</row>
    <row r="468" spans="1:13">
      <c r="A468" t="s">
        <v>78</v>
      </c>
      <c r="B468" t="s">
        <v>102</v>
      </c>
      <c r="C468" t="s">
        <v>7</v>
      </c>
      <c r="D468" t="s">
        <v>8</v>
      </c>
      <c r="E468">
        <v>24.1</v>
      </c>
      <c r="F468">
        <v>15.1</v>
      </c>
      <c r="G468">
        <v>33.1</v>
      </c>
      <c r="H468">
        <v>176.1</v>
      </c>
      <c r="I468">
        <v>92.3</v>
      </c>
      <c r="J468">
        <v>259.89999999999998</v>
      </c>
      <c r="K468">
        <v>5.6</v>
      </c>
      <c r="L468">
        <v>3.9</v>
      </c>
      <c r="M468">
        <v>7.3</v>
      </c>
    </row>
    <row r="469" spans="1:13">
      <c r="A469" t="s">
        <v>78</v>
      </c>
      <c r="B469" t="s">
        <v>102</v>
      </c>
      <c r="C469" t="s">
        <v>8</v>
      </c>
      <c r="D469" t="s">
        <v>8</v>
      </c>
      <c r="E469">
        <v>24.1</v>
      </c>
      <c r="F469">
        <v>15.1</v>
      </c>
      <c r="G469">
        <v>33.1</v>
      </c>
      <c r="H469">
        <v>176.1</v>
      </c>
      <c r="I469">
        <v>92.3</v>
      </c>
      <c r="J469">
        <v>259.89999999999998</v>
      </c>
      <c r="K469">
        <v>5.6</v>
      </c>
      <c r="L469">
        <v>3.9</v>
      </c>
      <c r="M469">
        <v>7.3</v>
      </c>
    </row>
    <row r="470" spans="1:13">
      <c r="A470" t="s">
        <v>78</v>
      </c>
      <c r="B470" t="s">
        <v>103</v>
      </c>
      <c r="C470" t="s">
        <v>6</v>
      </c>
      <c r="D470" t="s">
        <v>8</v>
      </c>
      <c r="E470">
        <v>54.1</v>
      </c>
      <c r="F470">
        <v>39.700000000000003</v>
      </c>
      <c r="G470">
        <v>68.5</v>
      </c>
      <c r="H470">
        <v>9.8000000000000007</v>
      </c>
      <c r="I470">
        <v>3</v>
      </c>
      <c r="J470">
        <v>22.2</v>
      </c>
      <c r="K470">
        <v>3</v>
      </c>
      <c r="L470">
        <v>3</v>
      </c>
      <c r="M470">
        <v>3</v>
      </c>
    </row>
    <row r="471" spans="1:13">
      <c r="A471" t="s">
        <v>78</v>
      </c>
      <c r="B471" t="s">
        <v>103</v>
      </c>
      <c r="C471" t="s">
        <v>7</v>
      </c>
      <c r="D471" t="s">
        <v>8</v>
      </c>
      <c r="E471">
        <v>255.2</v>
      </c>
      <c r="F471">
        <v>225</v>
      </c>
      <c r="G471">
        <v>285.39999999999998</v>
      </c>
      <c r="H471">
        <v>1073</v>
      </c>
      <c r="I471">
        <v>923.8</v>
      </c>
      <c r="J471">
        <v>1222.2</v>
      </c>
      <c r="K471">
        <v>3.2</v>
      </c>
      <c r="L471">
        <v>2.9</v>
      </c>
      <c r="M471">
        <v>3.5</v>
      </c>
    </row>
    <row r="472" spans="1:13">
      <c r="A472" t="s">
        <v>78</v>
      </c>
      <c r="B472" t="s">
        <v>103</v>
      </c>
      <c r="C472" t="s">
        <v>8</v>
      </c>
      <c r="D472" t="s">
        <v>8</v>
      </c>
      <c r="E472">
        <v>309.3</v>
      </c>
      <c r="F472">
        <v>275.89999999999998</v>
      </c>
      <c r="G472">
        <v>342.7</v>
      </c>
      <c r="H472">
        <v>1082.8</v>
      </c>
      <c r="I472">
        <v>933.1</v>
      </c>
      <c r="J472">
        <v>1232.5</v>
      </c>
      <c r="K472">
        <v>3.2</v>
      </c>
      <c r="L472">
        <v>3</v>
      </c>
      <c r="M472">
        <v>3.4</v>
      </c>
    </row>
    <row r="473" spans="1:13">
      <c r="A473" t="s">
        <v>78</v>
      </c>
      <c r="B473" t="s">
        <v>104</v>
      </c>
      <c r="C473" t="s">
        <v>6</v>
      </c>
      <c r="D473" t="s">
        <v>8</v>
      </c>
      <c r="E473">
        <v>15.2</v>
      </c>
      <c r="F473">
        <v>7.3</v>
      </c>
      <c r="G473">
        <v>23.1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</row>
    <row r="474" spans="1:13">
      <c r="A474" t="s">
        <v>78</v>
      </c>
      <c r="B474" t="s">
        <v>104</v>
      </c>
      <c r="C474" t="s">
        <v>7</v>
      </c>
      <c r="D474" t="s">
        <v>8</v>
      </c>
      <c r="E474">
        <v>287.10000000000002</v>
      </c>
      <c r="F474">
        <v>254</v>
      </c>
      <c r="G474">
        <v>320.2</v>
      </c>
      <c r="H474">
        <v>1221.2</v>
      </c>
      <c r="I474">
        <v>1001.3</v>
      </c>
      <c r="J474">
        <v>1441.1</v>
      </c>
      <c r="K474">
        <v>4</v>
      </c>
      <c r="L474">
        <v>3.4</v>
      </c>
      <c r="M474">
        <v>4.5999999999999996</v>
      </c>
    </row>
    <row r="475" spans="1:13">
      <c r="A475" t="s">
        <v>78</v>
      </c>
      <c r="B475" t="s">
        <v>104</v>
      </c>
      <c r="C475" t="s">
        <v>8</v>
      </c>
      <c r="D475" t="s">
        <v>8</v>
      </c>
      <c r="E475">
        <v>302.2</v>
      </c>
      <c r="F475">
        <v>268.2</v>
      </c>
      <c r="G475">
        <v>336.2</v>
      </c>
      <c r="H475">
        <v>1221.2</v>
      </c>
      <c r="I475">
        <v>1001.3</v>
      </c>
      <c r="J475">
        <v>1441.1</v>
      </c>
      <c r="K475">
        <v>3.8</v>
      </c>
      <c r="L475">
        <v>3.3</v>
      </c>
      <c r="M475">
        <v>4.3</v>
      </c>
    </row>
    <row r="476" spans="1:13">
      <c r="A476" t="s">
        <v>78</v>
      </c>
      <c r="B476" t="s">
        <v>105</v>
      </c>
      <c r="C476" t="s">
        <v>6</v>
      </c>
      <c r="D476" t="s">
        <v>8</v>
      </c>
      <c r="E476">
        <v>16.399999999999999</v>
      </c>
      <c r="F476">
        <v>8.1</v>
      </c>
      <c r="G476">
        <v>24.7</v>
      </c>
      <c r="H476">
        <v>13.8</v>
      </c>
      <c r="I476">
        <v>4</v>
      </c>
      <c r="J476">
        <v>27.5</v>
      </c>
      <c r="K476">
        <v>2</v>
      </c>
      <c r="L476">
        <v>1.1000000000000001</v>
      </c>
      <c r="M476">
        <v>2.9</v>
      </c>
    </row>
    <row r="477" spans="1:13">
      <c r="A477" t="s">
        <v>78</v>
      </c>
      <c r="B477" t="s">
        <v>105</v>
      </c>
      <c r="C477" t="s">
        <v>7</v>
      </c>
      <c r="D477" t="s">
        <v>8</v>
      </c>
      <c r="E477">
        <v>121.8</v>
      </c>
      <c r="F477">
        <v>100.3</v>
      </c>
      <c r="G477">
        <v>143.30000000000001</v>
      </c>
      <c r="H477">
        <v>469.3</v>
      </c>
      <c r="I477">
        <v>329.6</v>
      </c>
      <c r="J477">
        <v>609</v>
      </c>
      <c r="K477">
        <v>3.4</v>
      </c>
      <c r="L477">
        <v>2.6</v>
      </c>
      <c r="M477">
        <v>4.2</v>
      </c>
    </row>
    <row r="478" spans="1:13">
      <c r="A478" t="s">
        <v>78</v>
      </c>
      <c r="B478" t="s">
        <v>105</v>
      </c>
      <c r="C478" t="s">
        <v>8</v>
      </c>
      <c r="D478" t="s">
        <v>8</v>
      </c>
      <c r="E478">
        <v>138.19999999999999</v>
      </c>
      <c r="F478">
        <v>115</v>
      </c>
      <c r="G478">
        <v>161.4</v>
      </c>
      <c r="H478">
        <v>483</v>
      </c>
      <c r="I478">
        <v>342.7</v>
      </c>
      <c r="J478">
        <v>623.29999999999995</v>
      </c>
      <c r="K478">
        <v>3.2</v>
      </c>
      <c r="L478">
        <v>2.5</v>
      </c>
      <c r="M478">
        <v>3.9</v>
      </c>
    </row>
    <row r="479" spans="1:13">
      <c r="A479" t="s">
        <v>78</v>
      </c>
      <c r="B479" t="s">
        <v>106</v>
      </c>
      <c r="C479" t="s">
        <v>6</v>
      </c>
      <c r="D479" t="s">
        <v>8</v>
      </c>
      <c r="E479">
        <v>6.5</v>
      </c>
      <c r="F479">
        <v>2</v>
      </c>
      <c r="G479">
        <v>11.9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</row>
    <row r="480" spans="1:13">
      <c r="A480" t="s">
        <v>78</v>
      </c>
      <c r="B480" t="s">
        <v>106</v>
      </c>
      <c r="C480" t="s">
        <v>7</v>
      </c>
      <c r="D480" t="s">
        <v>8</v>
      </c>
      <c r="E480">
        <v>21.1</v>
      </c>
      <c r="F480">
        <v>12.9</v>
      </c>
      <c r="G480">
        <v>29.3</v>
      </c>
      <c r="H480">
        <v>104.3</v>
      </c>
      <c r="I480">
        <v>61</v>
      </c>
      <c r="J480">
        <v>147.6</v>
      </c>
      <c r="K480">
        <v>3.3</v>
      </c>
      <c r="L480">
        <v>2.6</v>
      </c>
      <c r="M480">
        <v>4</v>
      </c>
    </row>
    <row r="481" spans="1:13">
      <c r="A481" t="s">
        <v>78</v>
      </c>
      <c r="B481" t="s">
        <v>106</v>
      </c>
      <c r="C481" t="s">
        <v>8</v>
      </c>
      <c r="D481" t="s">
        <v>8</v>
      </c>
      <c r="E481">
        <v>27.6</v>
      </c>
      <c r="F481">
        <v>17.7</v>
      </c>
      <c r="G481">
        <v>37.5</v>
      </c>
      <c r="H481">
        <v>104.3</v>
      </c>
      <c r="I481">
        <v>61</v>
      </c>
      <c r="J481">
        <v>147.6</v>
      </c>
      <c r="K481">
        <v>2.5</v>
      </c>
      <c r="L481">
        <v>2</v>
      </c>
      <c r="M481">
        <v>3</v>
      </c>
    </row>
    <row r="482" spans="1:13">
      <c r="A482" t="s">
        <v>78</v>
      </c>
      <c r="B482" t="s">
        <v>107</v>
      </c>
      <c r="C482" t="s">
        <v>6</v>
      </c>
      <c r="D482" t="s">
        <v>8</v>
      </c>
      <c r="E482">
        <v>30.2</v>
      </c>
      <c r="F482">
        <v>19.3</v>
      </c>
      <c r="G482">
        <v>41.1</v>
      </c>
      <c r="H482">
        <v>19.600000000000001</v>
      </c>
      <c r="I482">
        <v>6</v>
      </c>
      <c r="J482">
        <v>40.5</v>
      </c>
      <c r="K482">
        <v>3</v>
      </c>
      <c r="L482">
        <v>1.2</v>
      </c>
      <c r="M482">
        <v>4.8</v>
      </c>
    </row>
    <row r="483" spans="1:13">
      <c r="A483" t="s">
        <v>78</v>
      </c>
      <c r="B483" t="s">
        <v>107</v>
      </c>
      <c r="C483" t="s">
        <v>7</v>
      </c>
      <c r="D483" t="s">
        <v>8</v>
      </c>
      <c r="E483">
        <v>372.6</v>
      </c>
      <c r="F483">
        <v>335.6</v>
      </c>
      <c r="G483">
        <v>409.6</v>
      </c>
      <c r="H483">
        <v>1386.7</v>
      </c>
      <c r="I483">
        <v>1199.0999999999999</v>
      </c>
      <c r="J483">
        <v>1574.3</v>
      </c>
      <c r="K483">
        <v>3.4</v>
      </c>
      <c r="L483">
        <v>3.1</v>
      </c>
      <c r="M483">
        <v>3.7</v>
      </c>
    </row>
    <row r="484" spans="1:13">
      <c r="A484" t="s">
        <v>78</v>
      </c>
      <c r="B484" t="s">
        <v>107</v>
      </c>
      <c r="C484" t="s">
        <v>8</v>
      </c>
      <c r="D484" t="s">
        <v>8</v>
      </c>
      <c r="E484">
        <v>402.8</v>
      </c>
      <c r="F484">
        <v>364.1</v>
      </c>
      <c r="G484">
        <v>441.5</v>
      </c>
      <c r="H484">
        <v>1406.3</v>
      </c>
      <c r="I484">
        <v>1217.5</v>
      </c>
      <c r="J484">
        <v>1595.1</v>
      </c>
      <c r="K484">
        <v>3.4</v>
      </c>
      <c r="L484">
        <v>3.1</v>
      </c>
      <c r="M484">
        <v>3.7</v>
      </c>
    </row>
    <row r="485" spans="1:13">
      <c r="A485" t="s">
        <v>78</v>
      </c>
      <c r="B485" t="s">
        <v>163</v>
      </c>
      <c r="C485" t="s">
        <v>6</v>
      </c>
      <c r="D485" t="s">
        <v>8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</row>
    <row r="486" spans="1:13">
      <c r="A486" t="s">
        <v>78</v>
      </c>
      <c r="B486" t="s">
        <v>163</v>
      </c>
      <c r="C486" t="s">
        <v>7</v>
      </c>
      <c r="D486" t="s">
        <v>8</v>
      </c>
      <c r="E486">
        <v>1.9</v>
      </c>
      <c r="F486">
        <v>1</v>
      </c>
      <c r="G486">
        <v>4.2</v>
      </c>
      <c r="H486">
        <v>9.1999999999999993</v>
      </c>
      <c r="I486">
        <v>3</v>
      </c>
      <c r="J486">
        <v>20.2</v>
      </c>
      <c r="K486">
        <v>3</v>
      </c>
      <c r="L486">
        <v>3</v>
      </c>
      <c r="M486">
        <v>3</v>
      </c>
    </row>
    <row r="487" spans="1:13">
      <c r="A487" t="s">
        <v>78</v>
      </c>
      <c r="B487" t="s">
        <v>163</v>
      </c>
      <c r="C487" t="s">
        <v>8</v>
      </c>
      <c r="D487" t="s">
        <v>8</v>
      </c>
      <c r="E487">
        <v>1.9</v>
      </c>
      <c r="F487">
        <v>1</v>
      </c>
      <c r="G487">
        <v>4.2</v>
      </c>
      <c r="H487">
        <v>9.1999999999999993</v>
      </c>
      <c r="I487">
        <v>3</v>
      </c>
      <c r="J487">
        <v>20.2</v>
      </c>
      <c r="K487">
        <v>3</v>
      </c>
      <c r="L487">
        <v>3</v>
      </c>
      <c r="M487">
        <v>3</v>
      </c>
    </row>
    <row r="488" spans="1:13">
      <c r="A488" t="s">
        <v>78</v>
      </c>
      <c r="B488" t="s">
        <v>108</v>
      </c>
      <c r="C488" t="s">
        <v>6</v>
      </c>
      <c r="D488" t="s">
        <v>8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>
      <c r="A489" t="s">
        <v>78</v>
      </c>
      <c r="B489" t="s">
        <v>108</v>
      </c>
      <c r="C489" t="s">
        <v>7</v>
      </c>
      <c r="D489" t="s">
        <v>8</v>
      </c>
      <c r="E489">
        <v>4.9000000000000004</v>
      </c>
      <c r="F489">
        <v>2</v>
      </c>
      <c r="G489">
        <v>9.3000000000000007</v>
      </c>
      <c r="H489">
        <v>13.6</v>
      </c>
      <c r="I489">
        <v>6</v>
      </c>
      <c r="J489">
        <v>25.3</v>
      </c>
      <c r="K489">
        <v>2.8</v>
      </c>
      <c r="L489">
        <v>2</v>
      </c>
      <c r="M489">
        <v>3.6</v>
      </c>
    </row>
    <row r="490" spans="1:13">
      <c r="A490" t="s">
        <v>78</v>
      </c>
      <c r="B490" t="s">
        <v>108</v>
      </c>
      <c r="C490" t="s">
        <v>8</v>
      </c>
      <c r="D490" t="s">
        <v>8</v>
      </c>
      <c r="E490">
        <v>4.9000000000000004</v>
      </c>
      <c r="F490">
        <v>2</v>
      </c>
      <c r="G490">
        <v>9.3000000000000007</v>
      </c>
      <c r="H490">
        <v>13.6</v>
      </c>
      <c r="I490">
        <v>6</v>
      </c>
      <c r="J490">
        <v>25.3</v>
      </c>
      <c r="K490">
        <v>2.8</v>
      </c>
      <c r="L490">
        <v>2</v>
      </c>
      <c r="M490">
        <v>3.6</v>
      </c>
    </row>
    <row r="491" spans="1:13">
      <c r="A491" t="s">
        <v>78</v>
      </c>
      <c r="B491" t="s">
        <v>127</v>
      </c>
      <c r="C491" t="s">
        <v>6</v>
      </c>
      <c r="D491" t="s">
        <v>8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</row>
    <row r="492" spans="1:13">
      <c r="A492" t="s">
        <v>78</v>
      </c>
      <c r="B492" t="s">
        <v>127</v>
      </c>
      <c r="C492" t="s">
        <v>7</v>
      </c>
      <c r="D492" t="s">
        <v>8</v>
      </c>
      <c r="E492">
        <v>3.8</v>
      </c>
      <c r="F492">
        <v>2</v>
      </c>
      <c r="G492">
        <v>7</v>
      </c>
      <c r="H492">
        <v>24.4</v>
      </c>
      <c r="I492">
        <v>8</v>
      </c>
      <c r="J492">
        <v>45.8</v>
      </c>
      <c r="K492">
        <v>4</v>
      </c>
      <c r="L492">
        <v>3.1</v>
      </c>
      <c r="M492">
        <v>4.9000000000000004</v>
      </c>
    </row>
    <row r="493" spans="1:13">
      <c r="A493" t="s">
        <v>78</v>
      </c>
      <c r="B493" t="s">
        <v>127</v>
      </c>
      <c r="C493" t="s">
        <v>8</v>
      </c>
      <c r="D493" t="s">
        <v>8</v>
      </c>
      <c r="E493">
        <v>3.8</v>
      </c>
      <c r="F493">
        <v>2</v>
      </c>
      <c r="G493">
        <v>7</v>
      </c>
      <c r="H493">
        <v>24.4</v>
      </c>
      <c r="I493">
        <v>8</v>
      </c>
      <c r="J493">
        <v>45.8</v>
      </c>
      <c r="K493">
        <v>4</v>
      </c>
      <c r="L493">
        <v>3.1</v>
      </c>
      <c r="M493">
        <v>4.9000000000000004</v>
      </c>
    </row>
    <row r="494" spans="1:13">
      <c r="A494" t="s">
        <v>78</v>
      </c>
      <c r="B494" t="s">
        <v>109</v>
      </c>
      <c r="C494" t="s">
        <v>6</v>
      </c>
      <c r="D494" t="s">
        <v>8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</row>
    <row r="495" spans="1:13">
      <c r="A495" t="s">
        <v>78</v>
      </c>
      <c r="B495" t="s">
        <v>109</v>
      </c>
      <c r="C495" t="s">
        <v>7</v>
      </c>
      <c r="D495" t="s">
        <v>8</v>
      </c>
      <c r="E495">
        <v>11</v>
      </c>
      <c r="F495">
        <v>4.2</v>
      </c>
      <c r="G495">
        <v>17.8</v>
      </c>
      <c r="H495">
        <v>33.6</v>
      </c>
      <c r="I495">
        <v>11</v>
      </c>
      <c r="J495">
        <v>56.5</v>
      </c>
      <c r="K495">
        <v>2.7</v>
      </c>
      <c r="L495">
        <v>1.8</v>
      </c>
      <c r="M495">
        <v>3.6</v>
      </c>
    </row>
    <row r="496" spans="1:13">
      <c r="A496" t="s">
        <v>78</v>
      </c>
      <c r="B496" t="s">
        <v>109</v>
      </c>
      <c r="C496" t="s">
        <v>8</v>
      </c>
      <c r="D496" t="s">
        <v>8</v>
      </c>
      <c r="E496">
        <v>11</v>
      </c>
      <c r="F496">
        <v>4.2</v>
      </c>
      <c r="G496">
        <v>17.8</v>
      </c>
      <c r="H496">
        <v>33.6</v>
      </c>
      <c r="I496">
        <v>11</v>
      </c>
      <c r="J496">
        <v>56.5</v>
      </c>
      <c r="K496">
        <v>2.7</v>
      </c>
      <c r="L496">
        <v>1.8</v>
      </c>
      <c r="M496">
        <v>3.6</v>
      </c>
    </row>
    <row r="497" spans="1:13">
      <c r="A497" t="s">
        <v>78</v>
      </c>
      <c r="B497" t="s">
        <v>110</v>
      </c>
      <c r="C497" t="s">
        <v>6</v>
      </c>
      <c r="D497" t="s">
        <v>8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</row>
    <row r="498" spans="1:13">
      <c r="A498" t="s">
        <v>78</v>
      </c>
      <c r="B498" t="s">
        <v>110</v>
      </c>
      <c r="C498" t="s">
        <v>7</v>
      </c>
      <c r="D498" t="s">
        <v>8</v>
      </c>
      <c r="E498">
        <v>5.6</v>
      </c>
      <c r="F498">
        <v>3</v>
      </c>
      <c r="G498">
        <v>9.6</v>
      </c>
      <c r="H498">
        <v>25.1</v>
      </c>
      <c r="I498">
        <v>9</v>
      </c>
      <c r="J498">
        <v>45.5</v>
      </c>
      <c r="K498">
        <v>3.2</v>
      </c>
      <c r="L498">
        <v>2.1</v>
      </c>
      <c r="M498">
        <v>4.3</v>
      </c>
    </row>
    <row r="499" spans="1:13">
      <c r="A499" t="s">
        <v>78</v>
      </c>
      <c r="B499" t="s">
        <v>110</v>
      </c>
      <c r="C499" t="s">
        <v>8</v>
      </c>
      <c r="D499" t="s">
        <v>8</v>
      </c>
      <c r="E499">
        <v>5.6</v>
      </c>
      <c r="F499">
        <v>3</v>
      </c>
      <c r="G499">
        <v>9.6</v>
      </c>
      <c r="H499">
        <v>25.1</v>
      </c>
      <c r="I499">
        <v>9</v>
      </c>
      <c r="J499">
        <v>45.5</v>
      </c>
      <c r="K499">
        <v>3.2</v>
      </c>
      <c r="L499">
        <v>2.1</v>
      </c>
      <c r="M499">
        <v>4.3</v>
      </c>
    </row>
    <row r="500" spans="1:13">
      <c r="A500" t="s">
        <v>78</v>
      </c>
      <c r="B500" t="s">
        <v>111</v>
      </c>
      <c r="C500" t="s">
        <v>6</v>
      </c>
      <c r="D500" t="s">
        <v>8</v>
      </c>
      <c r="E500">
        <v>0</v>
      </c>
      <c r="F500">
        <v>0</v>
      </c>
      <c r="G500">
        <v>0</v>
      </c>
      <c r="H500">
        <v>6.5</v>
      </c>
      <c r="I500">
        <v>2</v>
      </c>
      <c r="J500">
        <v>14.7</v>
      </c>
      <c r="K500">
        <v>2</v>
      </c>
      <c r="L500">
        <v>2</v>
      </c>
      <c r="M500">
        <v>2</v>
      </c>
    </row>
    <row r="501" spans="1:13">
      <c r="A501" t="s">
        <v>78</v>
      </c>
      <c r="B501" t="s">
        <v>111</v>
      </c>
      <c r="C501" t="s">
        <v>7</v>
      </c>
      <c r="D501" t="s">
        <v>8</v>
      </c>
      <c r="E501">
        <v>41.3</v>
      </c>
      <c r="F501">
        <v>28.9</v>
      </c>
      <c r="G501">
        <v>53.7</v>
      </c>
      <c r="H501">
        <v>132</v>
      </c>
      <c r="I501">
        <v>83.7</v>
      </c>
      <c r="J501">
        <v>180.3</v>
      </c>
      <c r="K501">
        <v>2.8</v>
      </c>
      <c r="L501">
        <v>2.2000000000000002</v>
      </c>
      <c r="M501">
        <v>3.4</v>
      </c>
    </row>
    <row r="502" spans="1:13">
      <c r="A502" t="s">
        <v>78</v>
      </c>
      <c r="B502" t="s">
        <v>111</v>
      </c>
      <c r="C502" t="s">
        <v>8</v>
      </c>
      <c r="D502" t="s">
        <v>8</v>
      </c>
      <c r="E502">
        <v>41.3</v>
      </c>
      <c r="F502">
        <v>28.9</v>
      </c>
      <c r="G502">
        <v>53.7</v>
      </c>
      <c r="H502">
        <v>138.6</v>
      </c>
      <c r="I502">
        <v>89.6</v>
      </c>
      <c r="J502">
        <v>187.6</v>
      </c>
      <c r="K502">
        <v>2.8</v>
      </c>
      <c r="L502">
        <v>2.2000000000000002</v>
      </c>
      <c r="M502">
        <v>3.4</v>
      </c>
    </row>
    <row r="503" spans="1:13">
      <c r="A503" t="s">
        <v>78</v>
      </c>
      <c r="B503" t="s">
        <v>112</v>
      </c>
      <c r="C503" t="s">
        <v>6</v>
      </c>
      <c r="D503" t="s">
        <v>8</v>
      </c>
      <c r="E503">
        <v>11.8</v>
      </c>
      <c r="F503">
        <v>4.9000000000000004</v>
      </c>
      <c r="G503">
        <v>18.7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</row>
    <row r="504" spans="1:13">
      <c r="A504" t="s">
        <v>78</v>
      </c>
      <c r="B504" t="s">
        <v>112</v>
      </c>
      <c r="C504" t="s">
        <v>7</v>
      </c>
      <c r="D504" t="s">
        <v>8</v>
      </c>
      <c r="E504">
        <v>134.1</v>
      </c>
      <c r="F504">
        <v>111.7</v>
      </c>
      <c r="G504">
        <v>156.5</v>
      </c>
      <c r="H504">
        <v>846.1</v>
      </c>
      <c r="I504">
        <v>683.6</v>
      </c>
      <c r="J504">
        <v>1008.6</v>
      </c>
      <c r="K504">
        <v>5.6</v>
      </c>
      <c r="L504">
        <v>5</v>
      </c>
      <c r="M504">
        <v>6.2</v>
      </c>
    </row>
    <row r="505" spans="1:13">
      <c r="A505" t="s">
        <v>78</v>
      </c>
      <c r="B505" t="s">
        <v>112</v>
      </c>
      <c r="C505" t="s">
        <v>8</v>
      </c>
      <c r="D505" t="s">
        <v>8</v>
      </c>
      <c r="E505">
        <v>145.9</v>
      </c>
      <c r="F505">
        <v>122.4</v>
      </c>
      <c r="G505">
        <v>169.4</v>
      </c>
      <c r="H505">
        <v>846.1</v>
      </c>
      <c r="I505">
        <v>683.6</v>
      </c>
      <c r="J505">
        <v>1008.6</v>
      </c>
      <c r="K505">
        <v>5.2</v>
      </c>
      <c r="L505">
        <v>4.5999999999999996</v>
      </c>
      <c r="M505">
        <v>5.8</v>
      </c>
    </row>
    <row r="506" spans="1:13">
      <c r="A506" t="s">
        <v>78</v>
      </c>
      <c r="B506" t="s">
        <v>113</v>
      </c>
      <c r="C506" t="s">
        <v>6</v>
      </c>
      <c r="D506" t="s">
        <v>8</v>
      </c>
      <c r="E506">
        <v>2</v>
      </c>
      <c r="F506">
        <v>1</v>
      </c>
      <c r="G506">
        <v>4.3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</row>
    <row r="507" spans="1:13">
      <c r="A507" t="s">
        <v>78</v>
      </c>
      <c r="B507" t="s">
        <v>113</v>
      </c>
      <c r="C507" t="s">
        <v>7</v>
      </c>
      <c r="D507" t="s">
        <v>8</v>
      </c>
      <c r="E507">
        <v>8</v>
      </c>
      <c r="F507">
        <v>3</v>
      </c>
      <c r="G507">
        <v>13.6</v>
      </c>
      <c r="H507">
        <v>42.7</v>
      </c>
      <c r="I507">
        <v>14</v>
      </c>
      <c r="J507">
        <v>72.599999999999994</v>
      </c>
      <c r="K507">
        <v>3.5</v>
      </c>
      <c r="L507">
        <v>2.2999999999999998</v>
      </c>
      <c r="M507">
        <v>4.7</v>
      </c>
    </row>
    <row r="508" spans="1:13">
      <c r="A508" t="s">
        <v>78</v>
      </c>
      <c r="B508" t="s">
        <v>113</v>
      </c>
      <c r="C508" t="s">
        <v>8</v>
      </c>
      <c r="D508" t="s">
        <v>8</v>
      </c>
      <c r="E508">
        <v>10</v>
      </c>
      <c r="F508">
        <v>4</v>
      </c>
      <c r="G508">
        <v>16.2</v>
      </c>
      <c r="H508">
        <v>42.7</v>
      </c>
      <c r="I508">
        <v>14</v>
      </c>
      <c r="J508">
        <v>72.599999999999994</v>
      </c>
      <c r="K508">
        <v>2.8</v>
      </c>
      <c r="L508">
        <v>1.8</v>
      </c>
      <c r="M508">
        <v>3.8</v>
      </c>
    </row>
    <row r="509" spans="1:13">
      <c r="A509" t="s">
        <v>78</v>
      </c>
      <c r="B509" t="s">
        <v>128</v>
      </c>
      <c r="C509" t="s">
        <v>6</v>
      </c>
      <c r="D509" t="s">
        <v>8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</row>
    <row r="510" spans="1:13">
      <c r="A510" t="s">
        <v>78</v>
      </c>
      <c r="B510" t="s">
        <v>128</v>
      </c>
      <c r="C510" t="s">
        <v>7</v>
      </c>
      <c r="D510" t="s">
        <v>8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>
      <c r="A511" t="s">
        <v>78</v>
      </c>
      <c r="B511" t="s">
        <v>128</v>
      </c>
      <c r="C511" t="s">
        <v>8</v>
      </c>
      <c r="D511" t="s">
        <v>8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 t="s">
        <v>129</v>
      </c>
      <c r="L511" t="s">
        <v>129</v>
      </c>
      <c r="M511" t="s">
        <v>129</v>
      </c>
    </row>
    <row r="512" spans="1:13">
      <c r="A512" t="s">
        <v>78</v>
      </c>
      <c r="B512" t="s">
        <v>114</v>
      </c>
      <c r="C512" t="s">
        <v>6</v>
      </c>
      <c r="D512" t="s">
        <v>8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</row>
    <row r="513" spans="1:13">
      <c r="A513" t="s">
        <v>78</v>
      </c>
      <c r="B513" t="s">
        <v>114</v>
      </c>
      <c r="C513" t="s">
        <v>7</v>
      </c>
      <c r="D513" t="s">
        <v>8</v>
      </c>
      <c r="E513">
        <v>41.7</v>
      </c>
      <c r="F513">
        <v>28.9</v>
      </c>
      <c r="G513">
        <v>54.5</v>
      </c>
      <c r="H513">
        <v>116.3</v>
      </c>
      <c r="I513">
        <v>77.2</v>
      </c>
      <c r="J513">
        <v>155.4</v>
      </c>
      <c r="K513">
        <v>2.9</v>
      </c>
      <c r="L513">
        <v>2.5</v>
      </c>
      <c r="M513">
        <v>3.3</v>
      </c>
    </row>
    <row r="514" spans="1:13">
      <c r="A514" t="s">
        <v>78</v>
      </c>
      <c r="B514" t="s">
        <v>114</v>
      </c>
      <c r="C514" t="s">
        <v>8</v>
      </c>
      <c r="D514" t="s">
        <v>8</v>
      </c>
      <c r="E514">
        <v>41.7</v>
      </c>
      <c r="F514">
        <v>28.9</v>
      </c>
      <c r="G514">
        <v>54.5</v>
      </c>
      <c r="H514">
        <v>116.3</v>
      </c>
      <c r="I514">
        <v>77.2</v>
      </c>
      <c r="J514">
        <v>155.4</v>
      </c>
      <c r="K514">
        <v>2.9</v>
      </c>
      <c r="L514">
        <v>2.5</v>
      </c>
      <c r="M514">
        <v>3.3</v>
      </c>
    </row>
    <row r="515" spans="1:13">
      <c r="A515" t="s">
        <v>78</v>
      </c>
      <c r="B515" t="s">
        <v>115</v>
      </c>
      <c r="C515" t="s">
        <v>6</v>
      </c>
      <c r="D515" t="s">
        <v>8</v>
      </c>
      <c r="E515">
        <v>109.2</v>
      </c>
      <c r="F515">
        <v>89.8</v>
      </c>
      <c r="G515">
        <v>128.6</v>
      </c>
      <c r="H515">
        <v>13.1</v>
      </c>
      <c r="I515">
        <v>4</v>
      </c>
      <c r="J515">
        <v>26</v>
      </c>
      <c r="K515">
        <v>2</v>
      </c>
      <c r="L515">
        <v>1.1000000000000001</v>
      </c>
      <c r="M515">
        <v>2.9</v>
      </c>
    </row>
    <row r="516" spans="1:13">
      <c r="A516" t="s">
        <v>78</v>
      </c>
      <c r="B516" t="s">
        <v>115</v>
      </c>
      <c r="C516" t="s">
        <v>7</v>
      </c>
      <c r="D516" t="s">
        <v>8</v>
      </c>
      <c r="E516">
        <v>116.5</v>
      </c>
      <c r="F516">
        <v>97</v>
      </c>
      <c r="G516">
        <v>136</v>
      </c>
      <c r="H516">
        <v>787.6</v>
      </c>
      <c r="I516">
        <v>673.7</v>
      </c>
      <c r="J516">
        <v>901.5</v>
      </c>
      <c r="K516">
        <v>3.4</v>
      </c>
      <c r="L516">
        <v>3.2</v>
      </c>
      <c r="M516">
        <v>3.6</v>
      </c>
    </row>
    <row r="517" spans="1:13">
      <c r="A517" t="s">
        <v>78</v>
      </c>
      <c r="B517" t="s">
        <v>115</v>
      </c>
      <c r="C517" t="s">
        <v>8</v>
      </c>
      <c r="D517" t="s">
        <v>8</v>
      </c>
      <c r="E517">
        <v>225.7</v>
      </c>
      <c r="F517">
        <v>198.3</v>
      </c>
      <c r="G517">
        <v>253.1</v>
      </c>
      <c r="H517">
        <v>800.7</v>
      </c>
      <c r="I517">
        <v>686</v>
      </c>
      <c r="J517">
        <v>915.4</v>
      </c>
      <c r="K517">
        <v>2.7</v>
      </c>
      <c r="L517">
        <v>2.2000000000000002</v>
      </c>
      <c r="M517">
        <v>3.2</v>
      </c>
    </row>
    <row r="518" spans="1:13">
      <c r="A518" t="s">
        <v>78</v>
      </c>
      <c r="B518" t="s">
        <v>116</v>
      </c>
      <c r="C518" t="s">
        <v>6</v>
      </c>
      <c r="D518" t="s">
        <v>8</v>
      </c>
      <c r="E518">
        <v>40</v>
      </c>
      <c r="F518">
        <v>27.4</v>
      </c>
      <c r="G518">
        <v>52.6</v>
      </c>
      <c r="H518">
        <v>6</v>
      </c>
      <c r="I518">
        <v>3</v>
      </c>
      <c r="J518">
        <v>13.6</v>
      </c>
      <c r="K518">
        <v>3</v>
      </c>
      <c r="L518">
        <v>3</v>
      </c>
      <c r="M518">
        <v>3</v>
      </c>
    </row>
    <row r="519" spans="1:13">
      <c r="A519" t="s">
        <v>78</v>
      </c>
      <c r="B519" t="s">
        <v>116</v>
      </c>
      <c r="C519" t="s">
        <v>7</v>
      </c>
      <c r="D519" t="s">
        <v>8</v>
      </c>
      <c r="E519">
        <v>215</v>
      </c>
      <c r="F519">
        <v>188.6</v>
      </c>
      <c r="G519">
        <v>241.4</v>
      </c>
      <c r="H519">
        <v>951.9</v>
      </c>
      <c r="I519">
        <v>818.9</v>
      </c>
      <c r="J519">
        <v>1084.9000000000001</v>
      </c>
      <c r="K519">
        <v>3.4</v>
      </c>
      <c r="L519">
        <v>3.1</v>
      </c>
      <c r="M519">
        <v>3.7</v>
      </c>
    </row>
    <row r="520" spans="1:13">
      <c r="A520" t="s">
        <v>78</v>
      </c>
      <c r="B520" t="s">
        <v>116</v>
      </c>
      <c r="C520" t="s">
        <v>8</v>
      </c>
      <c r="D520" t="s">
        <v>8</v>
      </c>
      <c r="E520">
        <v>255</v>
      </c>
      <c r="F520">
        <v>225.8</v>
      </c>
      <c r="G520">
        <v>284.2</v>
      </c>
      <c r="H520">
        <v>957.9</v>
      </c>
      <c r="I520">
        <v>824.6</v>
      </c>
      <c r="J520">
        <v>1091.2</v>
      </c>
      <c r="K520">
        <v>3.3</v>
      </c>
      <c r="L520">
        <v>3.1</v>
      </c>
      <c r="M520">
        <v>3.5</v>
      </c>
    </row>
    <row r="521" spans="1:13">
      <c r="A521" t="s">
        <v>78</v>
      </c>
      <c r="B521" t="s">
        <v>117</v>
      </c>
      <c r="C521" t="s">
        <v>6</v>
      </c>
      <c r="D521" t="s">
        <v>8</v>
      </c>
      <c r="E521">
        <v>10.6</v>
      </c>
      <c r="F521">
        <v>4.3</v>
      </c>
      <c r="G521">
        <v>16.899999999999999</v>
      </c>
      <c r="H521">
        <v>3.3</v>
      </c>
      <c r="I521">
        <v>1</v>
      </c>
      <c r="J521">
        <v>7.4</v>
      </c>
      <c r="K521">
        <v>1</v>
      </c>
      <c r="L521">
        <v>1</v>
      </c>
      <c r="M521">
        <v>1</v>
      </c>
    </row>
    <row r="522" spans="1:13">
      <c r="A522" t="s">
        <v>78</v>
      </c>
      <c r="B522" t="s">
        <v>117</v>
      </c>
      <c r="C522" t="s">
        <v>7</v>
      </c>
      <c r="D522" t="s">
        <v>8</v>
      </c>
      <c r="E522">
        <v>137.19999999999999</v>
      </c>
      <c r="F522">
        <v>115.4</v>
      </c>
      <c r="G522">
        <v>159</v>
      </c>
      <c r="H522">
        <v>574.5</v>
      </c>
      <c r="I522">
        <v>453</v>
      </c>
      <c r="J522">
        <v>696</v>
      </c>
      <c r="K522">
        <v>3.6</v>
      </c>
      <c r="L522">
        <v>3.1</v>
      </c>
      <c r="M522">
        <v>4.0999999999999996</v>
      </c>
    </row>
    <row r="523" spans="1:13">
      <c r="A523" t="s">
        <v>78</v>
      </c>
      <c r="B523" t="s">
        <v>117</v>
      </c>
      <c r="C523" t="s">
        <v>8</v>
      </c>
      <c r="D523" t="s">
        <v>8</v>
      </c>
      <c r="E523">
        <v>147.80000000000001</v>
      </c>
      <c r="F523">
        <v>125.1</v>
      </c>
      <c r="G523">
        <v>170.5</v>
      </c>
      <c r="H523">
        <v>577.79999999999995</v>
      </c>
      <c r="I523">
        <v>456.3</v>
      </c>
      <c r="J523">
        <v>699.3</v>
      </c>
      <c r="K523">
        <v>3.4</v>
      </c>
      <c r="L523">
        <v>2.9</v>
      </c>
      <c r="M523">
        <v>3.9</v>
      </c>
    </row>
    <row r="524" spans="1:13">
      <c r="A524" t="s">
        <v>78</v>
      </c>
      <c r="B524" t="s">
        <v>118</v>
      </c>
      <c r="C524" t="s">
        <v>6</v>
      </c>
      <c r="D524" t="s">
        <v>8</v>
      </c>
      <c r="E524">
        <v>11.8</v>
      </c>
      <c r="F524">
        <v>4.9000000000000004</v>
      </c>
      <c r="G524">
        <v>18.7</v>
      </c>
      <c r="H524">
        <v>7</v>
      </c>
      <c r="I524">
        <v>2</v>
      </c>
      <c r="J524">
        <v>15.8</v>
      </c>
      <c r="K524">
        <v>2</v>
      </c>
      <c r="L524">
        <v>2</v>
      </c>
      <c r="M524">
        <v>2</v>
      </c>
    </row>
    <row r="525" spans="1:13">
      <c r="A525" t="s">
        <v>78</v>
      </c>
      <c r="B525" t="s">
        <v>118</v>
      </c>
      <c r="C525" t="s">
        <v>7</v>
      </c>
      <c r="D525" t="s">
        <v>8</v>
      </c>
      <c r="E525">
        <v>49.5</v>
      </c>
      <c r="F525">
        <v>36.4</v>
      </c>
      <c r="G525">
        <v>62.6</v>
      </c>
      <c r="H525">
        <v>219.9</v>
      </c>
      <c r="I525">
        <v>157.4</v>
      </c>
      <c r="J525">
        <v>282.39999999999998</v>
      </c>
      <c r="K525">
        <v>3.4</v>
      </c>
      <c r="L525">
        <v>2.9</v>
      </c>
      <c r="M525">
        <v>3.9</v>
      </c>
    </row>
    <row r="526" spans="1:13">
      <c r="A526" t="s">
        <v>78</v>
      </c>
      <c r="B526" t="s">
        <v>118</v>
      </c>
      <c r="C526" t="s">
        <v>8</v>
      </c>
      <c r="D526" t="s">
        <v>8</v>
      </c>
      <c r="E526">
        <v>61.3</v>
      </c>
      <c r="F526">
        <v>46.6</v>
      </c>
      <c r="G526">
        <v>76</v>
      </c>
      <c r="H526">
        <v>226.9</v>
      </c>
      <c r="I526">
        <v>163.69999999999999</v>
      </c>
      <c r="J526">
        <v>290.10000000000002</v>
      </c>
      <c r="K526">
        <v>3.1</v>
      </c>
      <c r="L526">
        <v>2.7</v>
      </c>
      <c r="M526">
        <v>3.5</v>
      </c>
    </row>
    <row r="527" spans="1:13">
      <c r="A527" t="s">
        <v>78</v>
      </c>
      <c r="B527" t="s">
        <v>119</v>
      </c>
      <c r="C527" t="s">
        <v>6</v>
      </c>
      <c r="D527" t="s">
        <v>8</v>
      </c>
      <c r="E527">
        <v>9.8000000000000007</v>
      </c>
      <c r="F527">
        <v>3.3</v>
      </c>
      <c r="G527">
        <v>16.3</v>
      </c>
      <c r="H527">
        <v>6.5</v>
      </c>
      <c r="I527">
        <v>2</v>
      </c>
      <c r="J527">
        <v>14.7</v>
      </c>
      <c r="K527">
        <v>2</v>
      </c>
      <c r="L527">
        <v>2</v>
      </c>
      <c r="M527">
        <v>2</v>
      </c>
    </row>
    <row r="528" spans="1:13">
      <c r="A528" t="s">
        <v>78</v>
      </c>
      <c r="B528" t="s">
        <v>119</v>
      </c>
      <c r="C528" t="s">
        <v>7</v>
      </c>
      <c r="D528" t="s">
        <v>8</v>
      </c>
      <c r="E528">
        <v>81.599999999999994</v>
      </c>
      <c r="F528">
        <v>64.8</v>
      </c>
      <c r="G528">
        <v>98.4</v>
      </c>
      <c r="H528">
        <v>262.10000000000002</v>
      </c>
      <c r="I528">
        <v>204.3</v>
      </c>
      <c r="J528">
        <v>319.89999999999998</v>
      </c>
      <c r="K528">
        <v>2.6</v>
      </c>
      <c r="L528">
        <v>2.4</v>
      </c>
      <c r="M528">
        <v>2.8</v>
      </c>
    </row>
    <row r="529" spans="1:13">
      <c r="A529" t="s">
        <v>78</v>
      </c>
      <c r="B529" t="s">
        <v>119</v>
      </c>
      <c r="C529" t="s">
        <v>8</v>
      </c>
      <c r="D529" t="s">
        <v>8</v>
      </c>
      <c r="E529">
        <v>91.4</v>
      </c>
      <c r="F529">
        <v>73.3</v>
      </c>
      <c r="G529">
        <v>109.5</v>
      </c>
      <c r="H529">
        <v>268.7</v>
      </c>
      <c r="I529">
        <v>210.4</v>
      </c>
      <c r="J529">
        <v>327</v>
      </c>
      <c r="K529">
        <v>2.5</v>
      </c>
      <c r="L529">
        <v>2.2999999999999998</v>
      </c>
      <c r="M529">
        <v>2.7</v>
      </c>
    </row>
    <row r="530" spans="1:13">
      <c r="A530" t="s">
        <v>78</v>
      </c>
      <c r="B530" t="s">
        <v>120</v>
      </c>
      <c r="C530" t="s">
        <v>6</v>
      </c>
      <c r="D530" t="s">
        <v>8</v>
      </c>
      <c r="E530">
        <v>40.799999999999997</v>
      </c>
      <c r="F530">
        <v>28.4</v>
      </c>
      <c r="G530">
        <v>53.2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</row>
    <row r="531" spans="1:13">
      <c r="A531" t="s">
        <v>78</v>
      </c>
      <c r="B531" t="s">
        <v>120</v>
      </c>
      <c r="C531" t="s">
        <v>7</v>
      </c>
      <c r="D531" t="s">
        <v>8</v>
      </c>
      <c r="E531">
        <v>209.5</v>
      </c>
      <c r="F531">
        <v>183.4</v>
      </c>
      <c r="G531">
        <v>235.6</v>
      </c>
      <c r="H531">
        <v>905.6</v>
      </c>
      <c r="I531">
        <v>783</v>
      </c>
      <c r="J531">
        <v>1028.2</v>
      </c>
      <c r="K531">
        <v>3.2</v>
      </c>
      <c r="L531">
        <v>3</v>
      </c>
      <c r="M531">
        <v>3.4</v>
      </c>
    </row>
    <row r="532" spans="1:13">
      <c r="A532" t="s">
        <v>78</v>
      </c>
      <c r="B532" t="s">
        <v>120</v>
      </c>
      <c r="C532" t="s">
        <v>8</v>
      </c>
      <c r="D532" t="s">
        <v>8</v>
      </c>
      <c r="E532">
        <v>250.3</v>
      </c>
      <c r="F532">
        <v>221.3</v>
      </c>
      <c r="G532">
        <v>279.3</v>
      </c>
      <c r="H532">
        <v>905.6</v>
      </c>
      <c r="I532">
        <v>783</v>
      </c>
      <c r="J532">
        <v>1028.2</v>
      </c>
      <c r="K532">
        <v>2.7</v>
      </c>
      <c r="L532">
        <v>2.5</v>
      </c>
      <c r="M532">
        <v>2.9</v>
      </c>
    </row>
    <row r="533" spans="1:13">
      <c r="A533" t="s">
        <v>78</v>
      </c>
      <c r="B533" t="s">
        <v>121</v>
      </c>
      <c r="C533" t="s">
        <v>6</v>
      </c>
      <c r="D533" t="s">
        <v>8</v>
      </c>
      <c r="E533">
        <v>3.3</v>
      </c>
      <c r="F533">
        <v>1</v>
      </c>
      <c r="G533">
        <v>7.1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</row>
    <row r="534" spans="1:13">
      <c r="A534" t="s">
        <v>78</v>
      </c>
      <c r="B534" t="s">
        <v>121</v>
      </c>
      <c r="C534" t="s">
        <v>7</v>
      </c>
      <c r="D534" t="s">
        <v>8</v>
      </c>
      <c r="E534">
        <v>34</v>
      </c>
      <c r="F534">
        <v>23.1</v>
      </c>
      <c r="G534">
        <v>44.9</v>
      </c>
      <c r="H534">
        <v>138.19999999999999</v>
      </c>
      <c r="I534">
        <v>83.3</v>
      </c>
      <c r="J534">
        <v>193.1</v>
      </c>
      <c r="K534">
        <v>3.2</v>
      </c>
      <c r="L534">
        <v>2.4</v>
      </c>
      <c r="M534">
        <v>4</v>
      </c>
    </row>
    <row r="535" spans="1:13">
      <c r="A535" t="s">
        <v>78</v>
      </c>
      <c r="B535" t="s">
        <v>121</v>
      </c>
      <c r="C535" t="s">
        <v>8</v>
      </c>
      <c r="D535" t="s">
        <v>8</v>
      </c>
      <c r="E535">
        <v>37.299999999999997</v>
      </c>
      <c r="F535">
        <v>25.8</v>
      </c>
      <c r="G535">
        <v>48.8</v>
      </c>
      <c r="H535">
        <v>138.19999999999999</v>
      </c>
      <c r="I535">
        <v>83.3</v>
      </c>
      <c r="J535">
        <v>193.1</v>
      </c>
      <c r="K535">
        <v>2.9</v>
      </c>
      <c r="L535">
        <v>2.2000000000000002</v>
      </c>
      <c r="M535">
        <v>3.6</v>
      </c>
    </row>
    <row r="536" spans="1:13">
      <c r="A536" t="s">
        <v>78</v>
      </c>
      <c r="B536" t="s">
        <v>122</v>
      </c>
      <c r="C536" t="s">
        <v>6</v>
      </c>
      <c r="D536" t="s">
        <v>8</v>
      </c>
      <c r="E536">
        <v>13.8</v>
      </c>
      <c r="F536">
        <v>6.5</v>
      </c>
      <c r="G536">
        <v>21.1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</row>
    <row r="537" spans="1:13">
      <c r="A537" t="s">
        <v>78</v>
      </c>
      <c r="B537" t="s">
        <v>122</v>
      </c>
      <c r="C537" t="s">
        <v>7</v>
      </c>
      <c r="D537" t="s">
        <v>8</v>
      </c>
      <c r="E537">
        <v>237.8</v>
      </c>
      <c r="F537">
        <v>209</v>
      </c>
      <c r="G537">
        <v>266.60000000000002</v>
      </c>
      <c r="H537">
        <v>892</v>
      </c>
      <c r="I537">
        <v>764</v>
      </c>
      <c r="J537">
        <v>1020</v>
      </c>
      <c r="K537">
        <v>3.2</v>
      </c>
      <c r="L537">
        <v>2.9</v>
      </c>
      <c r="M537">
        <v>3.5</v>
      </c>
    </row>
    <row r="538" spans="1:13">
      <c r="A538" t="s">
        <v>78</v>
      </c>
      <c r="B538" t="s">
        <v>122</v>
      </c>
      <c r="C538" t="s">
        <v>8</v>
      </c>
      <c r="D538" t="s">
        <v>8</v>
      </c>
      <c r="E538">
        <v>251.6</v>
      </c>
      <c r="F538">
        <v>221.9</v>
      </c>
      <c r="G538">
        <v>281.3</v>
      </c>
      <c r="H538">
        <v>892</v>
      </c>
      <c r="I538">
        <v>764</v>
      </c>
      <c r="J538">
        <v>1020</v>
      </c>
      <c r="K538">
        <v>3</v>
      </c>
      <c r="L538">
        <v>2.7</v>
      </c>
      <c r="M538">
        <v>3.3</v>
      </c>
    </row>
    <row r="539" spans="1:13">
      <c r="A539" t="s">
        <v>78</v>
      </c>
      <c r="B539" t="s">
        <v>123</v>
      </c>
      <c r="C539" t="s">
        <v>6</v>
      </c>
      <c r="D539" t="s">
        <v>8</v>
      </c>
      <c r="E539">
        <v>13.8</v>
      </c>
      <c r="F539">
        <v>6.5</v>
      </c>
      <c r="G539">
        <v>21.1</v>
      </c>
      <c r="H539">
        <v>13.1</v>
      </c>
      <c r="I539">
        <v>4</v>
      </c>
      <c r="J539">
        <v>29.6</v>
      </c>
      <c r="K539">
        <v>4</v>
      </c>
      <c r="L539">
        <v>4</v>
      </c>
      <c r="M539">
        <v>4</v>
      </c>
    </row>
    <row r="540" spans="1:13">
      <c r="A540" t="s">
        <v>78</v>
      </c>
      <c r="B540" t="s">
        <v>123</v>
      </c>
      <c r="C540" t="s">
        <v>7</v>
      </c>
      <c r="D540" t="s">
        <v>8</v>
      </c>
      <c r="E540">
        <v>71.3</v>
      </c>
      <c r="F540">
        <v>56</v>
      </c>
      <c r="G540">
        <v>86.6</v>
      </c>
      <c r="H540">
        <v>293.60000000000002</v>
      </c>
      <c r="I540">
        <v>215.7</v>
      </c>
      <c r="J540">
        <v>371.5</v>
      </c>
      <c r="K540">
        <v>2.9</v>
      </c>
      <c r="L540">
        <v>2.4</v>
      </c>
      <c r="M540">
        <v>3.4</v>
      </c>
    </row>
    <row r="541" spans="1:13">
      <c r="A541" t="s">
        <v>78</v>
      </c>
      <c r="B541" t="s">
        <v>123</v>
      </c>
      <c r="C541" t="s">
        <v>8</v>
      </c>
      <c r="D541" t="s">
        <v>8</v>
      </c>
      <c r="E541">
        <v>85.1</v>
      </c>
      <c r="F541">
        <v>68.2</v>
      </c>
      <c r="G541">
        <v>102</v>
      </c>
      <c r="H541">
        <v>306.7</v>
      </c>
      <c r="I541">
        <v>227</v>
      </c>
      <c r="J541">
        <v>386.4</v>
      </c>
      <c r="K541">
        <v>3.1</v>
      </c>
      <c r="L541">
        <v>2.7</v>
      </c>
      <c r="M541">
        <v>3.5</v>
      </c>
    </row>
    <row r="542" spans="1:13">
      <c r="A542" t="s">
        <v>78</v>
      </c>
      <c r="B542" t="s">
        <v>124</v>
      </c>
      <c r="C542" t="s">
        <v>6</v>
      </c>
      <c r="D542" t="s">
        <v>8</v>
      </c>
      <c r="E542">
        <v>30.2</v>
      </c>
      <c r="F542">
        <v>19.3</v>
      </c>
      <c r="G542">
        <v>41.1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</row>
    <row r="543" spans="1:13">
      <c r="A543" t="s">
        <v>78</v>
      </c>
      <c r="B543" t="s">
        <v>124</v>
      </c>
      <c r="C543" t="s">
        <v>7</v>
      </c>
      <c r="D543" t="s">
        <v>8</v>
      </c>
      <c r="E543">
        <v>15.5</v>
      </c>
      <c r="F543">
        <v>8.1999999999999993</v>
      </c>
      <c r="G543">
        <v>22.8</v>
      </c>
      <c r="H543">
        <v>162.5</v>
      </c>
      <c r="I543">
        <v>112.8</v>
      </c>
      <c r="J543">
        <v>212.2</v>
      </c>
      <c r="K543">
        <v>3.7</v>
      </c>
      <c r="L543">
        <v>3.4</v>
      </c>
      <c r="M543">
        <v>4</v>
      </c>
    </row>
    <row r="544" spans="1:13">
      <c r="A544" t="s">
        <v>78</v>
      </c>
      <c r="B544" t="s">
        <v>124</v>
      </c>
      <c r="C544" t="s">
        <v>8</v>
      </c>
      <c r="D544" t="s">
        <v>8</v>
      </c>
      <c r="E544">
        <v>45.7</v>
      </c>
      <c r="F544">
        <v>32.6</v>
      </c>
      <c r="G544">
        <v>58.8</v>
      </c>
      <c r="H544">
        <v>162.5</v>
      </c>
      <c r="I544">
        <v>112.8</v>
      </c>
      <c r="J544">
        <v>212.2</v>
      </c>
      <c r="K544">
        <v>1.2</v>
      </c>
      <c r="L544">
        <v>1.1000000000000001</v>
      </c>
      <c r="M544">
        <v>1.3</v>
      </c>
    </row>
    <row r="545" spans="1:13">
      <c r="A545" t="s">
        <v>78</v>
      </c>
      <c r="B545" t="s">
        <v>164</v>
      </c>
      <c r="C545" t="s">
        <v>6</v>
      </c>
      <c r="D545" t="s">
        <v>8</v>
      </c>
      <c r="E545">
        <v>3.3</v>
      </c>
      <c r="F545">
        <v>1</v>
      </c>
      <c r="G545">
        <v>7.1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</row>
    <row r="546" spans="1:13">
      <c r="A546" t="s">
        <v>78</v>
      </c>
      <c r="B546" t="s">
        <v>164</v>
      </c>
      <c r="C546" t="s">
        <v>7</v>
      </c>
      <c r="D546" t="s">
        <v>8</v>
      </c>
      <c r="E546">
        <v>1.9</v>
      </c>
      <c r="F546">
        <v>1</v>
      </c>
      <c r="G546">
        <v>4.2</v>
      </c>
      <c r="H546">
        <v>6.8</v>
      </c>
      <c r="I546">
        <v>3</v>
      </c>
      <c r="J546">
        <v>12.6</v>
      </c>
      <c r="K546">
        <v>1.4</v>
      </c>
      <c r="L546">
        <v>1</v>
      </c>
      <c r="M546">
        <v>1.8</v>
      </c>
    </row>
    <row r="547" spans="1:13">
      <c r="A547" t="s">
        <v>78</v>
      </c>
      <c r="B547" t="s">
        <v>164</v>
      </c>
      <c r="C547" t="s">
        <v>8</v>
      </c>
      <c r="D547" t="s">
        <v>8</v>
      </c>
      <c r="E547">
        <v>5.2</v>
      </c>
      <c r="F547">
        <v>2</v>
      </c>
      <c r="G547">
        <v>9.6</v>
      </c>
      <c r="H547">
        <v>6.8</v>
      </c>
      <c r="I547">
        <v>3</v>
      </c>
      <c r="J547">
        <v>12.6</v>
      </c>
      <c r="K547">
        <v>0.5</v>
      </c>
      <c r="L547">
        <v>0.4</v>
      </c>
      <c r="M547">
        <v>0.6</v>
      </c>
    </row>
    <row r="548" spans="1:13">
      <c r="A548" t="s">
        <v>78</v>
      </c>
      <c r="B548" t="s">
        <v>162</v>
      </c>
      <c r="C548" t="s">
        <v>6</v>
      </c>
      <c r="D548" t="s">
        <v>8</v>
      </c>
      <c r="E548">
        <v>3.3</v>
      </c>
      <c r="F548">
        <v>1</v>
      </c>
      <c r="G548">
        <v>7.1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</row>
    <row r="549" spans="1:13">
      <c r="A549" t="s">
        <v>78</v>
      </c>
      <c r="B549" t="s">
        <v>162</v>
      </c>
      <c r="C549" t="s">
        <v>7</v>
      </c>
      <c r="D549" t="s">
        <v>8</v>
      </c>
      <c r="E549">
        <v>0</v>
      </c>
      <c r="F549">
        <v>0</v>
      </c>
      <c r="G549">
        <v>0</v>
      </c>
      <c r="H549">
        <v>15.2</v>
      </c>
      <c r="I549">
        <v>5</v>
      </c>
      <c r="J549">
        <v>33.5</v>
      </c>
      <c r="K549">
        <v>5</v>
      </c>
      <c r="L549">
        <v>5</v>
      </c>
      <c r="M549">
        <v>5</v>
      </c>
    </row>
    <row r="550" spans="1:13">
      <c r="A550" t="s">
        <v>78</v>
      </c>
      <c r="B550" t="s">
        <v>162</v>
      </c>
      <c r="C550" t="s">
        <v>8</v>
      </c>
      <c r="D550" t="s">
        <v>8</v>
      </c>
      <c r="E550">
        <v>3.3</v>
      </c>
      <c r="F550">
        <v>1</v>
      </c>
      <c r="G550">
        <v>7.1</v>
      </c>
      <c r="H550">
        <v>15.2</v>
      </c>
      <c r="I550">
        <v>5</v>
      </c>
      <c r="J550">
        <v>33.5</v>
      </c>
      <c r="K550">
        <v>0</v>
      </c>
      <c r="L550">
        <v>0</v>
      </c>
      <c r="M550">
        <v>0</v>
      </c>
    </row>
  </sheetData>
  <autoFilter ref="A1:M550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column definitions</vt:lpstr>
      <vt:lpstr>hunter_success</vt:lpstr>
      <vt:lpstr>response_rate</vt:lpstr>
      <vt:lpstr>turkey_harvest_total_2010</vt:lpstr>
      <vt:lpstr>turkey_effort</vt:lpstr>
    </vt:vector>
  </TitlesOfParts>
  <Company>MT FW&amp;P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CF0227</cp:lastModifiedBy>
  <dcterms:created xsi:type="dcterms:W3CDTF">2009-05-28T16:55:11Z</dcterms:created>
  <dcterms:modified xsi:type="dcterms:W3CDTF">2011-06-14T16:29:44Z</dcterms:modified>
</cp:coreProperties>
</file>